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lic_Sector_Finance\PSW\PSW - SDDS Plus\1. Files for new NSDP\Final files\1. Excel\CG\"/>
    </mc:Choice>
  </mc:AlternateContent>
  <xr:revisionPtr revIDLastSave="0" documentId="13_ncr:1_{3EC7E76F-4A1E-4A5A-AC55-DBA49A56775C}" xr6:coauthVersionLast="47" xr6:coauthVersionMax="47" xr10:uidLastSave="{00000000-0000-0000-0000-000000000000}"/>
  <bookViews>
    <workbookView xWindow="-108" yWindow="-108" windowWidth="23256" windowHeight="12576" xr2:uid="{CB5283A8-2C37-49BD-90F1-92D004FEFE72}"/>
  </bookViews>
  <sheets>
    <sheet name="Table of contents" sheetId="5" r:id="rId1"/>
    <sheet name="Notes" sheetId="6" r:id="rId2"/>
    <sheet name="CGD" sheetId="8" r:id="rId3"/>
  </sheets>
  <externalReferences>
    <externalReference r:id="rId4"/>
  </externalReferences>
  <definedNames>
    <definedName name="Chart">"Chart"</definedName>
    <definedName name="Currency_code">'[1]Report Form'!$F$4:$G$6</definedName>
    <definedName name="FrequencyList">'[1]Report Form'!$D$4:$D$20</definedName>
    <definedName name="Heatmap">"Heatmap"</definedName>
    <definedName name="Histogram">"Histogram"</definedName>
    <definedName name="Map">"Map"</definedName>
    <definedName name="PeriodList">'[1]Report Form'!$B$4:$B$76</definedName>
    <definedName name="PieChart">"PieChart"</definedName>
    <definedName name="Reporting_Country_Code">'[1]Report Form'!$M$2</definedName>
    <definedName name="Reporting_Country_Name">'[1]Report Form'!$M$3</definedName>
    <definedName name="Series">"Series"</definedName>
    <definedName name="Table">"Table"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<sst xmlns="http://schemas.openxmlformats.org/spreadsheetml/2006/main" count="128" uniqueCount="128">
  <si>
    <t>Table of contents</t>
  </si>
  <si>
    <t>Worksheet number</t>
  </si>
  <si>
    <t>Worksheet description</t>
  </si>
  <si>
    <t>CGD</t>
  </si>
  <si>
    <t xml:space="preserve">Monthly central government gross debt </t>
  </si>
  <si>
    <t>Notes related to the data in this spreadsheet</t>
  </si>
  <si>
    <t xml:space="preserve">This worksheet contains one table. </t>
  </si>
  <si>
    <t xml:space="preserve">Footnote number </t>
  </si>
  <si>
    <t xml:space="preserve">Footnote text </t>
  </si>
  <si>
    <t>note 1</t>
  </si>
  <si>
    <t>Central government gross debt at face value, outstanding at the end of the year in the following categories of government liabilities (as defined in ESA 2010): currency and deposits, debt securities and loans.</t>
  </si>
  <si>
    <t>note 2</t>
  </si>
  <si>
    <t>0 = exists but value is zero or considered as zero</t>
  </si>
  <si>
    <t>Central government total gross debt [note 2]</t>
  </si>
  <si>
    <t>This worksheet contains one table. Some cells refer to notes which can be found on the notes worksheet tab.</t>
  </si>
  <si>
    <t>This table contains monthly data</t>
  </si>
  <si>
    <t>Source: Office for National Statistics</t>
  </si>
  <si>
    <t>Date</t>
  </si>
  <si>
    <t>Total gross debt (£ million) [note 1]</t>
  </si>
  <si>
    <t>Gross debt, of which, currency and deposits (£ million)</t>
  </si>
  <si>
    <t>Gross debt, of which, debt securities (£ million)</t>
  </si>
  <si>
    <t>Gross debt, of which, loans (£ million)</t>
  </si>
  <si>
    <t>Debt payable within one year or less (residual maturity) (£ million)</t>
  </si>
  <si>
    <t>Debt payable in more than one year (residual maturity) (£ million)</t>
  </si>
  <si>
    <t>Total Sterling debt (£ million)</t>
  </si>
  <si>
    <t>Total Sterling debt, of which payable within one year or less (£ million)</t>
  </si>
  <si>
    <t>Total Sterling debt, of which payable in more than one year (£ million)</t>
  </si>
  <si>
    <t>Total foreign currency debt (£ million)</t>
  </si>
  <si>
    <t>Total foreign currency debt, of which payable within one year or less (£ million)</t>
  </si>
  <si>
    <t>Total foreign currency debt, of which payable in more than one year (£ million)</t>
  </si>
  <si>
    <t>GCXWDG_G01_XDC</t>
  </si>
  <si>
    <t xml:space="preserve">GCALCD_G01_XDC </t>
  </si>
  <si>
    <t>GCALSO_G01_XDC</t>
  </si>
  <si>
    <t>GCALLS_G01_XDC</t>
  </si>
  <si>
    <t>GCXWDG_G01_SRM_YLT1_XDC</t>
  </si>
  <si>
    <t>GCXWDG_G01_SRM_YGT1_XDC</t>
  </si>
  <si>
    <t>GCXWDGCD_G01_XDC</t>
  </si>
  <si>
    <t>GCXWDGCD_G01_SRM_YLT1_XDC</t>
  </si>
  <si>
    <t>GCXWDGCD_G01_SRM_YGT1_XDC</t>
  </si>
  <si>
    <t>GCXWDGCF_G01_XDC</t>
  </si>
  <si>
    <t>GCXWDGCF_G01_SRM_YLT1_XDC</t>
  </si>
  <si>
    <t>GCXWDGCF_G01_SRM_YGT1_XDC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</si>
  <si>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</si>
  <si>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</si>
  <si>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</si>
  <si>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</si>
  <si>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</si>
  <si>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</si>
  <si>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</si>
  <si>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</si>
  <si>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</si>
  <si>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</si>
  <si>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</si>
  <si>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</si>
  <si>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</si>
  <si>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</si>
  <si>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</si>
  <si>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</si>
  <si>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</si>
  <si>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</si>
  <si>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</si>
  <si>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</si>
  <si>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</si>
  <si>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</si>
  <si>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</si>
  <si>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</si>
  <si>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</si>
  <si>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</si>
  <si>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</si>
  <si>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</si>
  <si>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</si>
  <si>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</si>
  <si>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</si>
  <si>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</si>
  <si>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</si>
  <si>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</si>
  <si>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</si>
  <si>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</si>
  <si>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</si>
  <si>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</si>
  <si>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</si>
  <si>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</si>
  <si>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</si>
  <si>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</si>
  <si>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</si>
  <si>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</si>
  <si>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</si>
  <si>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</si>
  <si>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</si>
  <si>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</si>
  <si>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</si>
  <si>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</si>
  <si>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</si>
  <si>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</si>
  <si>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</si>
  <si>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</si>
  <si>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</si>
  <si>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</si>
  <si>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</si>
  <si>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</si>
  <si>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</si>
  <si>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</si>
  <si>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</si>
  <si>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</si>
  <si>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</si>
  <si>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</si>
  <si>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</si>
  <si>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</si>
  <si>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</si>
  <si>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</si>
  <si>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</si>
  <si>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</si>
  <si>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</si>
  <si>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</si>
  <si>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2023 Jan</t>
  </si>
  <si>
    <t>2023 Feb</t>
  </si>
  <si>
    <t>2023 Mar</t>
  </si>
  <si>
    <t>2023 Apr</t>
  </si>
  <si>
    <t>2023 May</t>
  </si>
  <si>
    <t>2023 Jun</t>
  </si>
  <si>
    <t>2023 Jul</t>
  </si>
  <si>
    <t>2023 Aug</t>
  </si>
  <si>
    <t>2023 Sep</t>
  </si>
  <si>
    <t>2023 Oct</t>
  </si>
  <si>
    <t>2023 Nov</t>
  </si>
  <si>
    <t>2023 Dec</t>
  </si>
  <si>
    <t>2024 Jan</t>
  </si>
  <si>
    <t>2024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</si>
</sst>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u/>
      <sz val="8"/>
      <color theme="10"/>
      <name val="Arial"/>
      <family val="2"/>
    </font>
    <font>
      <u/>
      <sz val="9.35"/>
      <color theme="10"/>
      <name val="Calibri"/>
      <family val="2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0" fontId="15" fillId="0" borderId="0"/>
  </cellStyleXfs>
  <cellXfs count="26">
    <xf numFmtId="0" fontId="0" fillId="0" borderId="0" xfId="0"/>
    <xf numFmtId="0" fontId="6" fillId="0" borderId="0" xfId="2"/>
    <xf numFmtId="0" fontId="8" fillId="0" borderId="0" xfId="2" applyFont="1"/>
    <xf numFmtId="0" fontId="7" fillId="0" borderId="0" xfId="2" applyFont="1"/>
    <xf numFmtId="0" fontId="4" fillId="0" borderId="0" xfId="2" applyFont="1"/>
    <xf numFmtId="49" fontId="8" fillId="0" borderId="0" xfId="5" applyNumberFormat="1" applyFont="1" applyAlignment="1" applyProtection="1">
      <alignment horizontal="left"/>
      <protection locked="0"/>
    </xf>
    <xf numFmtId="49" fontId="8" fillId="0" borderId="0" xfId="5" applyNumberFormat="1" applyFont="1" applyAlignment="1" applyProtection="1">
      <alignment horizontal="left" vertical="center"/>
      <protection locked="0"/>
    </xf>
    <xf numFmtId="0" fontId="12" fillId="0" borderId="0" xfId="2" applyFont="1"/>
    <xf numFmtId="0" fontId="13" fillId="0" borderId="0" xfId="2" applyFont="1"/>
    <xf numFmtId="49" fontId="13" fillId="0" borderId="0" xfId="5" applyNumberFormat="1" applyFont="1" applyAlignment="1" applyProtection="1">
      <alignment horizontal="left"/>
      <protection locked="0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/>
    <xf numFmtId="0" fontId="1" fillId="0" borderId="0" xfId="6" applyFont="1" applyAlignment="1">
      <alignment wrapText="1"/>
    </xf>
    <xf numFmtId="0" fontId="1" fillId="0" borderId="0" xfId="6" applyFont="1" applyAlignment="1">
      <alignment horizontal="left" wrapText="1"/>
    </xf>
    <xf numFmtId="0" fontId="8" fillId="0" borderId="0" xfId="7" applyFont="1" applyAlignment="1">
      <alignment horizontal="left"/>
    </xf>
    <xf numFmtId="3" fontId="1" fillId="0" borderId="0" xfId="6" applyNumberFormat="1" applyFont="1"/>
    <xf numFmtId="0" fontId="13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1" fillId="0" borderId="0" xfId="6" applyFont="1" applyAlignment="1">
      <alignment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2" applyFont="1"/>
    <xf numFmtId="0" fontId="1" fillId="0" borderId="0" xfId="0" applyFont="1"/>
  </cellXfs>
  <cellStyles count="8">
    <cellStyle name="Hyperlink 2" xfId="3" xr:uid="{93C9CDF3-6A65-4088-8012-1F25212FF069}"/>
    <cellStyle name="Hyperlink 2 2" xfId="4" xr:uid="{99104F12-2417-4447-A0D7-5BABB4CB717C}"/>
    <cellStyle name="Normal" xfId="0" builtinId="0"/>
    <cellStyle name="Normal 10" xfId="2" xr:uid="{2671CD44-8775-413A-92DE-09A2690AD2DE}"/>
    <cellStyle name="Normal 13" xfId="7" xr:uid="{0A904A73-7719-4CF4-97CE-80BC163F29DF}"/>
    <cellStyle name="Normal 2" xfId="1" xr:uid="{DD934559-1F09-4FFB-98DD-97D6AFEC9207}"/>
    <cellStyle name="Normal 9" xfId="6" xr:uid="{8D3A38C3-5723-45D7-9AC1-6AE22655A451}"/>
    <cellStyle name="Normal_1.2" xfId="5" xr:uid="{8DE5090C-F0F9-4C35-B7BB-315C55E2422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nationalstatistics.sharepoint.com/Users/yvargas/Desktop/ECOFIN/Added%20to%20ECOFIN/added%20to%20ECOFIN%2007_08_2022/ILV2_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formation"/>
      <sheetName val="Monetary Authorities"/>
      <sheetName val="Ctr. Gov. ex. Soc. Security"/>
      <sheetName val="Report Form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9737-7A5B-4BFA-A05C-5D0270740ECC}">
  <dimension ref="A1:B19"/>
  <sheetViews>
    <sheetView tabSelected="1" zoomScale="80" zoomScaleNormal="80" workbookViewId="0"/>
  </sheetViews>
  <sheetFormatPr defaultRowHeight="15"/>
  <cols>
    <col min="1" max="1" width="23.140625" style="4" bestFit="1" customWidth="1"/>
    <col min="2" max="2" width="158" style="4" bestFit="1" customWidth="1"/>
    <col min="3" max="256" width="8.85546875" style="4"/>
    <col min="257" max="257" width="23.140625" style="4" bestFit="1" customWidth="1"/>
    <col min="258" max="258" width="158" style="4" bestFit="1" customWidth="1"/>
    <col min="259" max="512" width="8.85546875" style="4"/>
    <col min="513" max="513" width="23.140625" style="4" bestFit="1" customWidth="1"/>
    <col min="514" max="514" width="158" style="4" bestFit="1" customWidth="1"/>
    <col min="515" max="768" width="8.85546875" style="4"/>
    <col min="769" max="769" width="23.140625" style="4" bestFit="1" customWidth="1"/>
    <col min="770" max="770" width="158" style="4" bestFit="1" customWidth="1"/>
    <col min="771" max="1024" width="8.85546875" style="4"/>
    <col min="1025" max="1025" width="23.140625" style="4" bestFit="1" customWidth="1"/>
    <col min="1026" max="1026" width="158" style="4" bestFit="1" customWidth="1"/>
    <col min="1027" max="1280" width="8.85546875" style="4"/>
    <col min="1281" max="1281" width="23.140625" style="4" bestFit="1" customWidth="1"/>
    <col min="1282" max="1282" width="158" style="4" bestFit="1" customWidth="1"/>
    <col min="1283" max="1536" width="8.85546875" style="4"/>
    <col min="1537" max="1537" width="23.140625" style="4" bestFit="1" customWidth="1"/>
    <col min="1538" max="1538" width="158" style="4" bestFit="1" customWidth="1"/>
    <col min="1539" max="1792" width="8.85546875" style="4"/>
    <col min="1793" max="1793" width="23.140625" style="4" bestFit="1" customWidth="1"/>
    <col min="1794" max="1794" width="158" style="4" bestFit="1" customWidth="1"/>
    <col min="1795" max="2048" width="8.85546875" style="4"/>
    <col min="2049" max="2049" width="23.140625" style="4" bestFit="1" customWidth="1"/>
    <col min="2050" max="2050" width="158" style="4" bestFit="1" customWidth="1"/>
    <col min="2051" max="2304" width="8.85546875" style="4"/>
    <col min="2305" max="2305" width="23.140625" style="4" bestFit="1" customWidth="1"/>
    <col min="2306" max="2306" width="158" style="4" bestFit="1" customWidth="1"/>
    <col min="2307" max="2560" width="8.85546875" style="4"/>
    <col min="2561" max="2561" width="23.140625" style="4" bestFit="1" customWidth="1"/>
    <col min="2562" max="2562" width="158" style="4" bestFit="1" customWidth="1"/>
    <col min="2563" max="2816" width="8.85546875" style="4"/>
    <col min="2817" max="2817" width="23.140625" style="4" bestFit="1" customWidth="1"/>
    <col min="2818" max="2818" width="158" style="4" bestFit="1" customWidth="1"/>
    <col min="2819" max="3072" width="8.85546875" style="4"/>
    <col min="3073" max="3073" width="23.140625" style="4" bestFit="1" customWidth="1"/>
    <col min="3074" max="3074" width="158" style="4" bestFit="1" customWidth="1"/>
    <col min="3075" max="3328" width="8.85546875" style="4"/>
    <col min="3329" max="3329" width="23.140625" style="4" bestFit="1" customWidth="1"/>
    <col min="3330" max="3330" width="158" style="4" bestFit="1" customWidth="1"/>
    <col min="3331" max="3584" width="8.85546875" style="4"/>
    <col min="3585" max="3585" width="23.140625" style="4" bestFit="1" customWidth="1"/>
    <col min="3586" max="3586" width="158" style="4" bestFit="1" customWidth="1"/>
    <col min="3587" max="3840" width="8.85546875" style="4"/>
    <col min="3841" max="3841" width="23.140625" style="4" bestFit="1" customWidth="1"/>
    <col min="3842" max="3842" width="158" style="4" bestFit="1" customWidth="1"/>
    <col min="3843" max="4096" width="8.85546875" style="4"/>
    <col min="4097" max="4097" width="23.140625" style="4" bestFit="1" customWidth="1"/>
    <col min="4098" max="4098" width="158" style="4" bestFit="1" customWidth="1"/>
    <col min="4099" max="4352" width="8.85546875" style="4"/>
    <col min="4353" max="4353" width="23.140625" style="4" bestFit="1" customWidth="1"/>
    <col min="4354" max="4354" width="158" style="4" bestFit="1" customWidth="1"/>
    <col min="4355" max="4608" width="8.85546875" style="4"/>
    <col min="4609" max="4609" width="23.140625" style="4" bestFit="1" customWidth="1"/>
    <col min="4610" max="4610" width="158" style="4" bestFit="1" customWidth="1"/>
    <col min="4611" max="4864" width="8.85546875" style="4"/>
    <col min="4865" max="4865" width="23.140625" style="4" bestFit="1" customWidth="1"/>
    <col min="4866" max="4866" width="158" style="4" bestFit="1" customWidth="1"/>
    <col min="4867" max="5120" width="8.85546875" style="4"/>
    <col min="5121" max="5121" width="23.140625" style="4" bestFit="1" customWidth="1"/>
    <col min="5122" max="5122" width="158" style="4" bestFit="1" customWidth="1"/>
    <col min="5123" max="5376" width="8.85546875" style="4"/>
    <col min="5377" max="5377" width="23.140625" style="4" bestFit="1" customWidth="1"/>
    <col min="5378" max="5378" width="158" style="4" bestFit="1" customWidth="1"/>
    <col min="5379" max="5632" width="8.85546875" style="4"/>
    <col min="5633" max="5633" width="23.140625" style="4" bestFit="1" customWidth="1"/>
    <col min="5634" max="5634" width="158" style="4" bestFit="1" customWidth="1"/>
    <col min="5635" max="5888" width="8.85546875" style="4"/>
    <col min="5889" max="5889" width="23.140625" style="4" bestFit="1" customWidth="1"/>
    <col min="5890" max="5890" width="158" style="4" bestFit="1" customWidth="1"/>
    <col min="5891" max="6144" width="8.85546875" style="4"/>
    <col min="6145" max="6145" width="23.140625" style="4" bestFit="1" customWidth="1"/>
    <col min="6146" max="6146" width="158" style="4" bestFit="1" customWidth="1"/>
    <col min="6147" max="6400" width="8.85546875" style="4"/>
    <col min="6401" max="6401" width="23.140625" style="4" bestFit="1" customWidth="1"/>
    <col min="6402" max="6402" width="158" style="4" bestFit="1" customWidth="1"/>
    <col min="6403" max="6656" width="8.85546875" style="4"/>
    <col min="6657" max="6657" width="23.140625" style="4" bestFit="1" customWidth="1"/>
    <col min="6658" max="6658" width="158" style="4" bestFit="1" customWidth="1"/>
    <col min="6659" max="6912" width="8.85546875" style="4"/>
    <col min="6913" max="6913" width="23.140625" style="4" bestFit="1" customWidth="1"/>
    <col min="6914" max="6914" width="158" style="4" bestFit="1" customWidth="1"/>
    <col min="6915" max="7168" width="8.85546875" style="4"/>
    <col min="7169" max="7169" width="23.140625" style="4" bestFit="1" customWidth="1"/>
    <col min="7170" max="7170" width="158" style="4" bestFit="1" customWidth="1"/>
    <col min="7171" max="7424" width="8.85546875" style="4"/>
    <col min="7425" max="7425" width="23.140625" style="4" bestFit="1" customWidth="1"/>
    <col min="7426" max="7426" width="158" style="4" bestFit="1" customWidth="1"/>
    <col min="7427" max="7680" width="8.85546875" style="4"/>
    <col min="7681" max="7681" width="23.140625" style="4" bestFit="1" customWidth="1"/>
    <col min="7682" max="7682" width="158" style="4" bestFit="1" customWidth="1"/>
    <col min="7683" max="7936" width="8.85546875" style="4"/>
    <col min="7937" max="7937" width="23.140625" style="4" bestFit="1" customWidth="1"/>
    <col min="7938" max="7938" width="158" style="4" bestFit="1" customWidth="1"/>
    <col min="7939" max="8192" width="8.85546875" style="4"/>
    <col min="8193" max="8193" width="23.140625" style="4" bestFit="1" customWidth="1"/>
    <col min="8194" max="8194" width="158" style="4" bestFit="1" customWidth="1"/>
    <col min="8195" max="8448" width="8.85546875" style="4"/>
    <col min="8449" max="8449" width="23.140625" style="4" bestFit="1" customWidth="1"/>
    <col min="8450" max="8450" width="158" style="4" bestFit="1" customWidth="1"/>
    <col min="8451" max="8704" width="8.85546875" style="4"/>
    <col min="8705" max="8705" width="23.140625" style="4" bestFit="1" customWidth="1"/>
    <col min="8706" max="8706" width="158" style="4" bestFit="1" customWidth="1"/>
    <col min="8707" max="8960" width="8.85546875" style="4"/>
    <col min="8961" max="8961" width="23.140625" style="4" bestFit="1" customWidth="1"/>
    <col min="8962" max="8962" width="158" style="4" bestFit="1" customWidth="1"/>
    <col min="8963" max="9216" width="8.85546875" style="4"/>
    <col min="9217" max="9217" width="23.140625" style="4" bestFit="1" customWidth="1"/>
    <col min="9218" max="9218" width="158" style="4" bestFit="1" customWidth="1"/>
    <col min="9219" max="9472" width="8.85546875" style="4"/>
    <col min="9473" max="9473" width="23.140625" style="4" bestFit="1" customWidth="1"/>
    <col min="9474" max="9474" width="158" style="4" bestFit="1" customWidth="1"/>
    <col min="9475" max="9728" width="8.85546875" style="4"/>
    <col min="9729" max="9729" width="23.140625" style="4" bestFit="1" customWidth="1"/>
    <col min="9730" max="9730" width="158" style="4" bestFit="1" customWidth="1"/>
    <col min="9731" max="9984" width="8.85546875" style="4"/>
    <col min="9985" max="9985" width="23.140625" style="4" bestFit="1" customWidth="1"/>
    <col min="9986" max="9986" width="158" style="4" bestFit="1" customWidth="1"/>
    <col min="9987" max="10240" width="8.85546875" style="4"/>
    <col min="10241" max="10241" width="23.140625" style="4" bestFit="1" customWidth="1"/>
    <col min="10242" max="10242" width="158" style="4" bestFit="1" customWidth="1"/>
    <col min="10243" max="10496" width="8.85546875" style="4"/>
    <col min="10497" max="10497" width="23.140625" style="4" bestFit="1" customWidth="1"/>
    <col min="10498" max="10498" width="158" style="4" bestFit="1" customWidth="1"/>
    <col min="10499" max="10752" width="8.85546875" style="4"/>
    <col min="10753" max="10753" width="23.140625" style="4" bestFit="1" customWidth="1"/>
    <col min="10754" max="10754" width="158" style="4" bestFit="1" customWidth="1"/>
    <col min="10755" max="11008" width="8.85546875" style="4"/>
    <col min="11009" max="11009" width="23.140625" style="4" bestFit="1" customWidth="1"/>
    <col min="11010" max="11010" width="158" style="4" bestFit="1" customWidth="1"/>
    <col min="11011" max="11264" width="8.85546875" style="4"/>
    <col min="11265" max="11265" width="23.140625" style="4" bestFit="1" customWidth="1"/>
    <col min="11266" max="11266" width="158" style="4" bestFit="1" customWidth="1"/>
    <col min="11267" max="11520" width="8.85546875" style="4"/>
    <col min="11521" max="11521" width="23.140625" style="4" bestFit="1" customWidth="1"/>
    <col min="11522" max="11522" width="158" style="4" bestFit="1" customWidth="1"/>
    <col min="11523" max="11776" width="8.85546875" style="4"/>
    <col min="11777" max="11777" width="23.140625" style="4" bestFit="1" customWidth="1"/>
    <col min="11778" max="11778" width="158" style="4" bestFit="1" customWidth="1"/>
    <col min="11779" max="12032" width="8.85546875" style="4"/>
    <col min="12033" max="12033" width="23.140625" style="4" bestFit="1" customWidth="1"/>
    <col min="12034" max="12034" width="158" style="4" bestFit="1" customWidth="1"/>
    <col min="12035" max="12288" width="8.85546875" style="4"/>
    <col min="12289" max="12289" width="23.140625" style="4" bestFit="1" customWidth="1"/>
    <col min="12290" max="12290" width="158" style="4" bestFit="1" customWidth="1"/>
    <col min="12291" max="12544" width="8.85546875" style="4"/>
    <col min="12545" max="12545" width="23.140625" style="4" bestFit="1" customWidth="1"/>
    <col min="12546" max="12546" width="158" style="4" bestFit="1" customWidth="1"/>
    <col min="12547" max="12800" width="8.85546875" style="4"/>
    <col min="12801" max="12801" width="23.140625" style="4" bestFit="1" customWidth="1"/>
    <col min="12802" max="12802" width="158" style="4" bestFit="1" customWidth="1"/>
    <col min="12803" max="13056" width="8.85546875" style="4"/>
    <col min="13057" max="13057" width="23.140625" style="4" bestFit="1" customWidth="1"/>
    <col min="13058" max="13058" width="158" style="4" bestFit="1" customWidth="1"/>
    <col min="13059" max="13312" width="8.85546875" style="4"/>
    <col min="13313" max="13313" width="23.140625" style="4" bestFit="1" customWidth="1"/>
    <col min="13314" max="13314" width="158" style="4" bestFit="1" customWidth="1"/>
    <col min="13315" max="13568" width="8.85546875" style="4"/>
    <col min="13569" max="13569" width="23.140625" style="4" bestFit="1" customWidth="1"/>
    <col min="13570" max="13570" width="158" style="4" bestFit="1" customWidth="1"/>
    <col min="13571" max="13824" width="8.85546875" style="4"/>
    <col min="13825" max="13825" width="23.140625" style="4" bestFit="1" customWidth="1"/>
    <col min="13826" max="13826" width="158" style="4" bestFit="1" customWidth="1"/>
    <col min="13827" max="14080" width="8.85546875" style="4"/>
    <col min="14081" max="14081" width="23.140625" style="4" bestFit="1" customWidth="1"/>
    <col min="14082" max="14082" width="158" style="4" bestFit="1" customWidth="1"/>
    <col min="14083" max="14336" width="8.85546875" style="4"/>
    <col min="14337" max="14337" width="23.140625" style="4" bestFit="1" customWidth="1"/>
    <col min="14338" max="14338" width="158" style="4" bestFit="1" customWidth="1"/>
    <col min="14339" max="14592" width="8.85546875" style="4"/>
    <col min="14593" max="14593" width="23.140625" style="4" bestFit="1" customWidth="1"/>
    <col min="14594" max="14594" width="158" style="4" bestFit="1" customWidth="1"/>
    <col min="14595" max="14848" width="8.85546875" style="4"/>
    <col min="14849" max="14849" width="23.140625" style="4" bestFit="1" customWidth="1"/>
    <col min="14850" max="14850" width="158" style="4" bestFit="1" customWidth="1"/>
    <col min="14851" max="15104" width="8.85546875" style="4"/>
    <col min="15105" max="15105" width="23.140625" style="4" bestFit="1" customWidth="1"/>
    <col min="15106" max="15106" width="158" style="4" bestFit="1" customWidth="1"/>
    <col min="15107" max="15360" width="8.85546875" style="4"/>
    <col min="15361" max="15361" width="23.140625" style="4" bestFit="1" customWidth="1"/>
    <col min="15362" max="15362" width="158" style="4" bestFit="1" customWidth="1"/>
    <col min="15363" max="15616" width="8.85546875" style="4"/>
    <col min="15617" max="15617" width="23.140625" style="4" bestFit="1" customWidth="1"/>
    <col min="15618" max="15618" width="158" style="4" bestFit="1" customWidth="1"/>
    <col min="15619" max="15872" width="8.85546875" style="4"/>
    <col min="15873" max="15873" width="23.140625" style="4" bestFit="1" customWidth="1"/>
    <col min="15874" max="15874" width="158" style="4" bestFit="1" customWidth="1"/>
    <col min="15875" max="16128" width="8.85546875" style="4"/>
    <col min="16129" max="16129" width="23.140625" style="4" bestFit="1" customWidth="1"/>
    <col min="16130" max="16130" width="158" style="4" bestFit="1" customWidth="1"/>
    <col min="16131" max="16384" width="8.85546875" style="4"/>
  </cols>
  <sheetData>
    <row r="1" spans="1:2" ht="15.6">
      <c r="A1" s="3" t="s">
        <v>0</v>
      </c>
      <c r="B1" s="24"/>
    </row>
    <row r="2" spans="1:2" ht="15.6">
      <c r="A2" s="3" t="s">
        <v>1</v>
      </c>
      <c r="B2" s="3" t="s">
        <v>2</v>
      </c>
    </row>
    <row r="3" spans="1:2">
      <c r="A3" s="24" t="s">
        <v>3</v>
      </c>
      <c r="B3" s="5" t="s">
        <v>4</v>
      </c>
    </row>
    <row r="4" spans="1:2" ht="15.6" customHeight="1">
      <c r="A4" s="24"/>
      <c r="B4" s="5"/>
    </row>
    <row r="5" spans="1:2">
      <c r="A5" s="24"/>
      <c r="B5" s="5"/>
    </row>
    <row r="6" spans="1:2">
      <c r="A6" s="24"/>
      <c r="B6" s="5"/>
    </row>
    <row r="7" spans="1:2">
      <c r="A7" s="24"/>
      <c r="B7" s="5"/>
    </row>
    <row r="8" spans="1:2">
      <c r="A8" s="24"/>
      <c r="B8" s="6"/>
    </row>
    <row r="9" spans="1:2">
      <c r="A9" s="24"/>
      <c r="B9" s="6"/>
    </row>
    <row r="10" spans="1:2">
      <c r="A10" s="24"/>
      <c r="B10" s="6"/>
    </row>
    <row r="11" spans="1:2">
      <c r="A11" s="24"/>
      <c r="B11" s="6"/>
    </row>
    <row r="12" spans="1:2">
      <c r="A12" s="24"/>
      <c r="B12" s="6"/>
    </row>
    <row r="13" spans="1:2" ht="15.6" customHeight="1">
      <c r="A13" s="24"/>
      <c r="B13" s="24"/>
    </row>
    <row r="19" ht="15.6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789A-5897-4088-941E-53ECE7350208}">
  <dimension ref="A1:B40"/>
  <sheetViews>
    <sheetView zoomScale="80" zoomScaleNormal="80" workbookViewId="0"/>
  </sheetViews>
  <sheetFormatPr defaultColWidth="9.140625" defaultRowHeight="14.45"/>
  <cols>
    <col min="1" max="1" width="21.28515625" style="1" customWidth="1"/>
    <col min="2" max="2" width="204.7109375" style="1" customWidth="1"/>
    <col min="3" max="256" width="9.140625" style="1"/>
    <col min="257" max="257" width="21.28515625" style="1" customWidth="1"/>
    <col min="258" max="258" width="204.7109375" style="1" customWidth="1"/>
    <col min="259" max="512" width="9.140625" style="1"/>
    <col min="513" max="513" width="21.28515625" style="1" customWidth="1"/>
    <col min="514" max="514" width="204.7109375" style="1" customWidth="1"/>
    <col min="515" max="768" width="9.140625" style="1"/>
    <col min="769" max="769" width="21.28515625" style="1" customWidth="1"/>
    <col min="770" max="770" width="204.7109375" style="1" customWidth="1"/>
    <col min="771" max="1024" width="9.140625" style="1"/>
    <col min="1025" max="1025" width="21.28515625" style="1" customWidth="1"/>
    <col min="1026" max="1026" width="204.7109375" style="1" customWidth="1"/>
    <col min="1027" max="1280" width="9.140625" style="1"/>
    <col min="1281" max="1281" width="21.28515625" style="1" customWidth="1"/>
    <col min="1282" max="1282" width="204.7109375" style="1" customWidth="1"/>
    <col min="1283" max="1536" width="9.140625" style="1"/>
    <col min="1537" max="1537" width="21.28515625" style="1" customWidth="1"/>
    <col min="1538" max="1538" width="204.7109375" style="1" customWidth="1"/>
    <col min="1539" max="1792" width="9.140625" style="1"/>
    <col min="1793" max="1793" width="21.28515625" style="1" customWidth="1"/>
    <col min="1794" max="1794" width="204.7109375" style="1" customWidth="1"/>
    <col min="1795" max="2048" width="9.140625" style="1"/>
    <col min="2049" max="2049" width="21.28515625" style="1" customWidth="1"/>
    <col min="2050" max="2050" width="204.7109375" style="1" customWidth="1"/>
    <col min="2051" max="2304" width="9.140625" style="1"/>
    <col min="2305" max="2305" width="21.28515625" style="1" customWidth="1"/>
    <col min="2306" max="2306" width="204.7109375" style="1" customWidth="1"/>
    <col min="2307" max="2560" width="9.140625" style="1"/>
    <col min="2561" max="2561" width="21.28515625" style="1" customWidth="1"/>
    <col min="2562" max="2562" width="204.7109375" style="1" customWidth="1"/>
    <col min="2563" max="2816" width="9.140625" style="1"/>
    <col min="2817" max="2817" width="21.28515625" style="1" customWidth="1"/>
    <col min="2818" max="2818" width="204.7109375" style="1" customWidth="1"/>
    <col min="2819" max="3072" width="9.140625" style="1"/>
    <col min="3073" max="3073" width="21.28515625" style="1" customWidth="1"/>
    <col min="3074" max="3074" width="204.7109375" style="1" customWidth="1"/>
    <col min="3075" max="3328" width="9.140625" style="1"/>
    <col min="3329" max="3329" width="21.28515625" style="1" customWidth="1"/>
    <col min="3330" max="3330" width="204.7109375" style="1" customWidth="1"/>
    <col min="3331" max="3584" width="9.140625" style="1"/>
    <col min="3585" max="3585" width="21.28515625" style="1" customWidth="1"/>
    <col min="3586" max="3586" width="204.7109375" style="1" customWidth="1"/>
    <col min="3587" max="3840" width="9.140625" style="1"/>
    <col min="3841" max="3841" width="21.28515625" style="1" customWidth="1"/>
    <col min="3842" max="3842" width="204.7109375" style="1" customWidth="1"/>
    <col min="3843" max="4096" width="9.140625" style="1"/>
    <col min="4097" max="4097" width="21.28515625" style="1" customWidth="1"/>
    <col min="4098" max="4098" width="204.7109375" style="1" customWidth="1"/>
    <col min="4099" max="4352" width="9.140625" style="1"/>
    <col min="4353" max="4353" width="21.28515625" style="1" customWidth="1"/>
    <col min="4354" max="4354" width="204.7109375" style="1" customWidth="1"/>
    <col min="4355" max="4608" width="9.140625" style="1"/>
    <col min="4609" max="4609" width="21.28515625" style="1" customWidth="1"/>
    <col min="4610" max="4610" width="204.7109375" style="1" customWidth="1"/>
    <col min="4611" max="4864" width="9.140625" style="1"/>
    <col min="4865" max="4865" width="21.28515625" style="1" customWidth="1"/>
    <col min="4866" max="4866" width="204.7109375" style="1" customWidth="1"/>
    <col min="4867" max="5120" width="9.140625" style="1"/>
    <col min="5121" max="5121" width="21.28515625" style="1" customWidth="1"/>
    <col min="5122" max="5122" width="204.7109375" style="1" customWidth="1"/>
    <col min="5123" max="5376" width="9.140625" style="1"/>
    <col min="5377" max="5377" width="21.28515625" style="1" customWidth="1"/>
    <col min="5378" max="5378" width="204.7109375" style="1" customWidth="1"/>
    <col min="5379" max="5632" width="9.140625" style="1"/>
    <col min="5633" max="5633" width="21.28515625" style="1" customWidth="1"/>
    <col min="5634" max="5634" width="204.7109375" style="1" customWidth="1"/>
    <col min="5635" max="5888" width="9.140625" style="1"/>
    <col min="5889" max="5889" width="21.28515625" style="1" customWidth="1"/>
    <col min="5890" max="5890" width="204.7109375" style="1" customWidth="1"/>
    <col min="5891" max="6144" width="9.140625" style="1"/>
    <col min="6145" max="6145" width="21.28515625" style="1" customWidth="1"/>
    <col min="6146" max="6146" width="204.7109375" style="1" customWidth="1"/>
    <col min="6147" max="6400" width="9.140625" style="1"/>
    <col min="6401" max="6401" width="21.28515625" style="1" customWidth="1"/>
    <col min="6402" max="6402" width="204.7109375" style="1" customWidth="1"/>
    <col min="6403" max="6656" width="9.140625" style="1"/>
    <col min="6657" max="6657" width="21.28515625" style="1" customWidth="1"/>
    <col min="6658" max="6658" width="204.7109375" style="1" customWidth="1"/>
    <col min="6659" max="6912" width="9.140625" style="1"/>
    <col min="6913" max="6913" width="21.28515625" style="1" customWidth="1"/>
    <col min="6914" max="6914" width="204.7109375" style="1" customWidth="1"/>
    <col min="6915" max="7168" width="9.140625" style="1"/>
    <col min="7169" max="7169" width="21.28515625" style="1" customWidth="1"/>
    <col min="7170" max="7170" width="204.7109375" style="1" customWidth="1"/>
    <col min="7171" max="7424" width="9.140625" style="1"/>
    <col min="7425" max="7425" width="21.28515625" style="1" customWidth="1"/>
    <col min="7426" max="7426" width="204.7109375" style="1" customWidth="1"/>
    <col min="7427" max="7680" width="9.140625" style="1"/>
    <col min="7681" max="7681" width="21.28515625" style="1" customWidth="1"/>
    <col min="7682" max="7682" width="204.7109375" style="1" customWidth="1"/>
    <col min="7683" max="7936" width="9.140625" style="1"/>
    <col min="7937" max="7937" width="21.28515625" style="1" customWidth="1"/>
    <col min="7938" max="7938" width="204.7109375" style="1" customWidth="1"/>
    <col min="7939" max="8192" width="9.140625" style="1"/>
    <col min="8193" max="8193" width="21.28515625" style="1" customWidth="1"/>
    <col min="8194" max="8194" width="204.7109375" style="1" customWidth="1"/>
    <col min="8195" max="8448" width="9.140625" style="1"/>
    <col min="8449" max="8449" width="21.28515625" style="1" customWidth="1"/>
    <col min="8450" max="8450" width="204.7109375" style="1" customWidth="1"/>
    <col min="8451" max="8704" width="9.140625" style="1"/>
    <col min="8705" max="8705" width="21.28515625" style="1" customWidth="1"/>
    <col min="8706" max="8706" width="204.7109375" style="1" customWidth="1"/>
    <col min="8707" max="8960" width="9.140625" style="1"/>
    <col min="8961" max="8961" width="21.28515625" style="1" customWidth="1"/>
    <col min="8962" max="8962" width="204.7109375" style="1" customWidth="1"/>
    <col min="8963" max="9216" width="9.140625" style="1"/>
    <col min="9217" max="9217" width="21.28515625" style="1" customWidth="1"/>
    <col min="9218" max="9218" width="204.7109375" style="1" customWidth="1"/>
    <col min="9219" max="9472" width="9.140625" style="1"/>
    <col min="9473" max="9473" width="21.28515625" style="1" customWidth="1"/>
    <col min="9474" max="9474" width="204.7109375" style="1" customWidth="1"/>
    <col min="9475" max="9728" width="9.140625" style="1"/>
    <col min="9729" max="9729" width="21.28515625" style="1" customWidth="1"/>
    <col min="9730" max="9730" width="204.7109375" style="1" customWidth="1"/>
    <col min="9731" max="9984" width="9.140625" style="1"/>
    <col min="9985" max="9985" width="21.28515625" style="1" customWidth="1"/>
    <col min="9986" max="9986" width="204.7109375" style="1" customWidth="1"/>
    <col min="9987" max="10240" width="9.140625" style="1"/>
    <col min="10241" max="10241" width="21.28515625" style="1" customWidth="1"/>
    <col min="10242" max="10242" width="204.7109375" style="1" customWidth="1"/>
    <col min="10243" max="10496" width="9.140625" style="1"/>
    <col min="10497" max="10497" width="21.28515625" style="1" customWidth="1"/>
    <col min="10498" max="10498" width="204.7109375" style="1" customWidth="1"/>
    <col min="10499" max="10752" width="9.140625" style="1"/>
    <col min="10753" max="10753" width="21.28515625" style="1" customWidth="1"/>
    <col min="10754" max="10754" width="204.7109375" style="1" customWidth="1"/>
    <col min="10755" max="11008" width="9.140625" style="1"/>
    <col min="11009" max="11009" width="21.28515625" style="1" customWidth="1"/>
    <col min="11010" max="11010" width="204.7109375" style="1" customWidth="1"/>
    <col min="11011" max="11264" width="9.140625" style="1"/>
    <col min="11265" max="11265" width="21.28515625" style="1" customWidth="1"/>
    <col min="11266" max="11266" width="204.7109375" style="1" customWidth="1"/>
    <col min="11267" max="11520" width="9.140625" style="1"/>
    <col min="11521" max="11521" width="21.28515625" style="1" customWidth="1"/>
    <col min="11522" max="11522" width="204.7109375" style="1" customWidth="1"/>
    <col min="11523" max="11776" width="9.140625" style="1"/>
    <col min="11777" max="11777" width="21.28515625" style="1" customWidth="1"/>
    <col min="11778" max="11778" width="204.7109375" style="1" customWidth="1"/>
    <col min="11779" max="12032" width="9.140625" style="1"/>
    <col min="12033" max="12033" width="21.28515625" style="1" customWidth="1"/>
    <col min="12034" max="12034" width="204.7109375" style="1" customWidth="1"/>
    <col min="12035" max="12288" width="9.140625" style="1"/>
    <col min="12289" max="12289" width="21.28515625" style="1" customWidth="1"/>
    <col min="12290" max="12290" width="204.7109375" style="1" customWidth="1"/>
    <col min="12291" max="12544" width="9.140625" style="1"/>
    <col min="12545" max="12545" width="21.28515625" style="1" customWidth="1"/>
    <col min="12546" max="12546" width="204.7109375" style="1" customWidth="1"/>
    <col min="12547" max="12800" width="9.140625" style="1"/>
    <col min="12801" max="12801" width="21.28515625" style="1" customWidth="1"/>
    <col min="12802" max="12802" width="204.7109375" style="1" customWidth="1"/>
    <col min="12803" max="13056" width="9.140625" style="1"/>
    <col min="13057" max="13057" width="21.28515625" style="1" customWidth="1"/>
    <col min="13058" max="13058" width="204.7109375" style="1" customWidth="1"/>
    <col min="13059" max="13312" width="9.140625" style="1"/>
    <col min="13313" max="13313" width="21.28515625" style="1" customWidth="1"/>
    <col min="13314" max="13314" width="204.7109375" style="1" customWidth="1"/>
    <col min="13315" max="13568" width="9.140625" style="1"/>
    <col min="13569" max="13569" width="21.28515625" style="1" customWidth="1"/>
    <col min="13570" max="13570" width="204.7109375" style="1" customWidth="1"/>
    <col min="13571" max="13824" width="9.140625" style="1"/>
    <col min="13825" max="13825" width="21.28515625" style="1" customWidth="1"/>
    <col min="13826" max="13826" width="204.7109375" style="1" customWidth="1"/>
    <col min="13827" max="14080" width="9.140625" style="1"/>
    <col min="14081" max="14081" width="21.28515625" style="1" customWidth="1"/>
    <col min="14082" max="14082" width="204.7109375" style="1" customWidth="1"/>
    <col min="14083" max="14336" width="9.140625" style="1"/>
    <col min="14337" max="14337" width="21.28515625" style="1" customWidth="1"/>
    <col min="14338" max="14338" width="204.7109375" style="1" customWidth="1"/>
    <col min="14339" max="14592" width="9.140625" style="1"/>
    <col min="14593" max="14593" width="21.28515625" style="1" customWidth="1"/>
    <col min="14594" max="14594" width="204.7109375" style="1" customWidth="1"/>
    <col min="14595" max="14848" width="9.140625" style="1"/>
    <col min="14849" max="14849" width="21.28515625" style="1" customWidth="1"/>
    <col min="14850" max="14850" width="204.7109375" style="1" customWidth="1"/>
    <col min="14851" max="15104" width="9.140625" style="1"/>
    <col min="15105" max="15105" width="21.28515625" style="1" customWidth="1"/>
    <col min="15106" max="15106" width="204.7109375" style="1" customWidth="1"/>
    <col min="15107" max="15360" width="9.140625" style="1"/>
    <col min="15361" max="15361" width="21.28515625" style="1" customWidth="1"/>
    <col min="15362" max="15362" width="204.7109375" style="1" customWidth="1"/>
    <col min="15363" max="15616" width="9.140625" style="1"/>
    <col min="15617" max="15617" width="21.28515625" style="1" customWidth="1"/>
    <col min="15618" max="15618" width="204.7109375" style="1" customWidth="1"/>
    <col min="15619" max="15872" width="9.140625" style="1"/>
    <col min="15873" max="15873" width="21.28515625" style="1" customWidth="1"/>
    <col min="15874" max="15874" width="204.7109375" style="1" customWidth="1"/>
    <col min="15875" max="16128" width="9.140625" style="1"/>
    <col min="16129" max="16129" width="21.28515625" style="1" customWidth="1"/>
    <col min="16130" max="16130" width="204.7109375" style="1" customWidth="1"/>
    <col min="16131" max="16384" width="9.140625" style="1"/>
  </cols>
  <sheetData>
    <row r="1" spans="1:2" ht="15.6">
      <c r="A1" s="8" t="s">
        <v>5</v>
      </c>
      <c r="B1" s="7"/>
    </row>
    <row r="2" spans="1:2" ht="15.6">
      <c r="A2" s="2" t="s">
        <v>6</v>
      </c>
      <c r="B2" s="7"/>
    </row>
    <row r="3" spans="1:2" ht="15.6">
      <c r="A3" s="8" t="s">
        <v>7</v>
      </c>
      <c r="B3" s="8" t="s">
        <v>8</v>
      </c>
    </row>
    <row r="4" spans="1:2" ht="15.6">
      <c r="A4" s="2" t="s">
        <v>9</v>
      </c>
      <c r="B4" s="2" t="s">
        <v>10</v>
      </c>
    </row>
    <row r="5" spans="1:2" ht="15.6">
      <c r="A5" s="2" t="s">
        <v>11</v>
      </c>
      <c r="B5" s="2" t="s">
        <v>12</v>
      </c>
    </row>
    <row r="6" spans="1:2" ht="15.6">
      <c r="A6" s="2"/>
    </row>
    <row r="7" spans="1:2" ht="15.6">
      <c r="A7" s="2"/>
      <c r="B7" s="2"/>
    </row>
    <row r="8" spans="1:2" ht="15.6">
      <c r="A8" s="2"/>
      <c r="B8" s="2"/>
    </row>
    <row r="9" spans="1:2" ht="15.6">
      <c r="A9" s="2"/>
      <c r="B9" s="2"/>
    </row>
    <row r="10" spans="1:2" ht="15.6">
      <c r="A10" s="2"/>
      <c r="B10" s="2"/>
    </row>
    <row r="11" spans="1:2" ht="15.6">
      <c r="A11" s="2"/>
      <c r="B11" s="2"/>
    </row>
    <row r="12" spans="1:2" ht="15.6">
      <c r="A12" s="2"/>
      <c r="B12" s="2"/>
    </row>
    <row r="13" spans="1:2" ht="15.6">
      <c r="A13" s="2"/>
      <c r="B13" s="2"/>
    </row>
    <row r="14" spans="1:2" ht="15.6">
      <c r="A14" s="2"/>
      <c r="B14" s="2"/>
    </row>
    <row r="15" spans="1:2" ht="15.6">
      <c r="A15" s="2"/>
      <c r="B15" s="2"/>
    </row>
    <row r="16" spans="1:2" ht="15.6">
      <c r="A16" s="2"/>
      <c r="B16" s="2"/>
    </row>
    <row r="17" spans="1:2" ht="15.6">
      <c r="A17" s="2"/>
      <c r="B17" s="2"/>
    </row>
    <row r="18" spans="1:2" ht="15.6">
      <c r="A18" s="2"/>
      <c r="B18" s="2"/>
    </row>
    <row r="19" spans="1:2" ht="15.6">
      <c r="A19" s="2"/>
      <c r="B19" s="2"/>
    </row>
    <row r="20" spans="1:2" ht="15.6">
      <c r="A20" s="2"/>
      <c r="B20" s="2"/>
    </row>
    <row r="21" spans="1:2" ht="15.6">
      <c r="A21" s="2"/>
      <c r="B21" s="2"/>
    </row>
    <row r="22" spans="1:2" ht="15.6">
      <c r="A22" s="2"/>
      <c r="B22" s="2"/>
    </row>
    <row r="23" spans="1:2" ht="15.6">
      <c r="A23" s="2"/>
      <c r="B23" s="2"/>
    </row>
    <row r="24" spans="1:2" ht="15.6">
      <c r="A24" s="2"/>
      <c r="B24" s="2"/>
    </row>
    <row r="25" spans="1:2" ht="15.6">
      <c r="A25" s="2"/>
      <c r="B25" s="2"/>
    </row>
    <row r="26" spans="1:2" ht="15.6">
      <c r="A26" s="2"/>
      <c r="B26" s="2"/>
    </row>
    <row r="27" spans="1:2" ht="15.6">
      <c r="A27" s="2"/>
      <c r="B27" s="2"/>
    </row>
    <row r="28" spans="1:2" ht="15.6">
      <c r="A28" s="2"/>
      <c r="B28" s="2"/>
    </row>
    <row r="29" spans="1:2" ht="15.6">
      <c r="A29" s="2"/>
      <c r="B29" s="2"/>
    </row>
    <row r="30" spans="1:2" ht="15.6">
      <c r="A30" s="2"/>
      <c r="B30" s="2"/>
    </row>
    <row r="31" spans="1:2" ht="15.6">
      <c r="A31" s="2"/>
      <c r="B31" s="2"/>
    </row>
    <row r="32" spans="1:2" ht="15.6">
      <c r="A32" s="2"/>
      <c r="B32" s="2"/>
    </row>
    <row r="33" spans="1:2" ht="15.6">
      <c r="A33" s="2"/>
      <c r="B33" s="2"/>
    </row>
    <row r="34" spans="1:2" ht="15.6">
      <c r="A34" s="2"/>
      <c r="B34" s="2"/>
    </row>
    <row r="35" spans="1:2" ht="15.6">
      <c r="A35" s="2"/>
      <c r="B35" s="2"/>
    </row>
    <row r="36" spans="1:2" ht="15.6">
      <c r="A36" s="2"/>
      <c r="B36" s="2"/>
    </row>
    <row r="37" spans="1:2" ht="15.6">
      <c r="A37" s="2"/>
      <c r="B37" s="2"/>
    </row>
    <row r="38" spans="1:2" ht="15.6">
      <c r="A38" s="2"/>
      <c r="B38" s="2"/>
    </row>
    <row r="39" spans="1:2" ht="15.6">
      <c r="A39" s="2"/>
      <c r="B39" s="2"/>
    </row>
    <row r="40" spans="1:2" ht="15.6">
      <c r="A40" s="2"/>
      <c r="B4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E215-6F67-4468-AD63-DAAB75B4CE91}">
  <dimension ref="A1:M92"/>
  <sheetViews>
    <sheetView zoomScale="80" zoomScaleNormal="80" workbookViewId="0"/>
  </sheetViews>
  <sheetFormatPr defaultColWidth="17.7109375" defaultRowHeight="15"/>
  <cols>
    <col min="1" max="16384" width="17.7109375" style="12"/>
  </cols>
  <sheetData>
    <row r="1" spans="1:13" ht="15.6">
      <c r="A1" s="9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10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>
      <c r="A3" s="11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4" customFormat="1">
      <c r="A4" s="10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3" customFormat="1" ht="93" customHeight="1">
      <c r="A5" s="15" t="s">
        <v>17</v>
      </c>
      <c r="B5" s="19" t="s">
        <v>18</v>
      </c>
      <c r="C5" s="16" t="s">
        <v>19</v>
      </c>
      <c r="D5" s="16" t="s">
        <v>20</v>
      </c>
      <c r="E5" s="16" t="s">
        <v>21</v>
      </c>
      <c r="F5" s="20" t="s">
        <v>22</v>
      </c>
      <c r="G5" s="20" t="s">
        <v>23</v>
      </c>
      <c r="H5" s="20" t="s">
        <v>24</v>
      </c>
      <c r="I5" s="16" t="s">
        <v>25</v>
      </c>
      <c r="J5" s="16" t="s">
        <v>26</v>
      </c>
      <c r="K5" s="20" t="s">
        <v>27</v>
      </c>
      <c r="L5" s="16" t="s">
        <v>28</v>
      </c>
      <c r="M5" s="16" t="s">
        <v>29</v>
      </c>
    </row>
    <row r="6" spans="1:13" s="23" customFormat="1" ht="45">
      <c r="A6" s="21"/>
      <c r="B6" s="22" t="s">
        <v>30</v>
      </c>
      <c r="C6" s="22" t="s">
        <v>31</v>
      </c>
      <c r="D6" s="22" t="s">
        <v>32</v>
      </c>
      <c r="E6" s="22" t="s">
        <v>33</v>
      </c>
      <c r="F6" s="22" t="s">
        <v>34</v>
      </c>
      <c r="G6" s="22" t="s">
        <v>35</v>
      </c>
      <c r="H6" s="22" t="s">
        <v>36</v>
      </c>
      <c r="I6" s="22" t="s">
        <v>37</v>
      </c>
      <c r="J6" s="22" t="s">
        <v>38</v>
      </c>
      <c r="K6" s="22" t="s">
        <v>39</v>
      </c>
      <c r="L6" s="22" t="s">
        <v>40</v>
      </c>
      <c r="M6" s="22" t="s">
        <v>41</v>
      </c>
    </row>
    <row r="7" spans="1:13">
      <c r="A7" s="17" t="s">
        <v>42</v>
      </c>
      <c r="B7" s="18">
        <v>1697393</v>
      </c>
      <c r="C7" s="18">
        <v>169286</v>
      </c>
      <c r="D7" s="18">
        <v>1491961</v>
      </c>
      <c r="E7" s="18">
        <v>36146</v>
      </c>
      <c r="F7" s="18">
        <v>349310</v>
      </c>
      <c r="G7" s="18">
        <v>1348083</v>
      </c>
      <c r="H7" s="18">
        <v>1697393</v>
      </c>
      <c r="I7" s="18">
        <v>349310</v>
      </c>
      <c r="J7" s="18">
        <v>1348083</v>
      </c>
      <c r="K7" s="18">
        <v>0</v>
      </c>
      <c r="L7" s="18">
        <v>0</v>
      </c>
      <c r="M7" s="18">
        <v>0</v>
      </c>
    </row>
    <row r="8" spans="1:13">
      <c r="A8" s="17" t="s">
        <v>43</v>
      </c>
      <c r="B8" s="18">
        <v>1711179</v>
      </c>
      <c r="C8" s="18">
        <v>172368</v>
      </c>
      <c r="D8" s="18">
        <v>1503267</v>
      </c>
      <c r="E8" s="18">
        <v>35544</v>
      </c>
      <c r="F8" s="18">
        <v>342821</v>
      </c>
      <c r="G8" s="18">
        <v>1368358</v>
      </c>
      <c r="H8" s="18">
        <v>1711179</v>
      </c>
      <c r="I8" s="18">
        <v>342821</v>
      </c>
      <c r="J8" s="18">
        <v>1368358</v>
      </c>
      <c r="K8" s="18">
        <v>0</v>
      </c>
      <c r="L8" s="18">
        <v>0</v>
      </c>
      <c r="M8" s="18">
        <v>0</v>
      </c>
    </row>
    <row r="9" spans="1:13">
      <c r="A9" s="17" t="s">
        <v>44</v>
      </c>
      <c r="B9" s="18">
        <v>1716849</v>
      </c>
      <c r="C9" s="18">
        <v>177097</v>
      </c>
      <c r="D9" s="18">
        <v>1503492</v>
      </c>
      <c r="E9" s="18">
        <v>36260</v>
      </c>
      <c r="F9" s="18">
        <v>374487</v>
      </c>
      <c r="G9" s="18">
        <v>1342362</v>
      </c>
      <c r="H9" s="18">
        <v>1716849</v>
      </c>
      <c r="I9" s="18">
        <v>374487</v>
      </c>
      <c r="J9" s="18">
        <v>1342362</v>
      </c>
      <c r="K9" s="18">
        <v>0</v>
      </c>
      <c r="L9" s="18">
        <v>0</v>
      </c>
      <c r="M9" s="18">
        <v>0</v>
      </c>
    </row>
    <row r="10" spans="1:13">
      <c r="A10" s="17" t="s">
        <v>45</v>
      </c>
      <c r="B10" s="18">
        <v>1711724</v>
      </c>
      <c r="C10" s="18">
        <v>169543</v>
      </c>
      <c r="D10" s="18">
        <v>1501568</v>
      </c>
      <c r="E10" s="18">
        <v>40613</v>
      </c>
      <c r="F10" s="18">
        <v>357266</v>
      </c>
      <c r="G10" s="18">
        <v>1354458</v>
      </c>
      <c r="H10" s="18">
        <v>1711724</v>
      </c>
      <c r="I10" s="18">
        <v>357266</v>
      </c>
      <c r="J10" s="18">
        <v>1354458</v>
      </c>
      <c r="K10" s="18">
        <v>0</v>
      </c>
      <c r="L10" s="18">
        <v>0</v>
      </c>
      <c r="M10" s="18">
        <v>0</v>
      </c>
    </row>
    <row r="11" spans="1:13">
      <c r="A11" s="17" t="s">
        <v>46</v>
      </c>
      <c r="B11" s="18">
        <v>1716017</v>
      </c>
      <c r="C11" s="18">
        <v>167781</v>
      </c>
      <c r="D11" s="18">
        <v>1509043</v>
      </c>
      <c r="E11" s="18">
        <v>39193</v>
      </c>
      <c r="F11" s="18">
        <v>349083</v>
      </c>
      <c r="G11" s="18">
        <v>1366934</v>
      </c>
      <c r="H11" s="18">
        <v>1716017</v>
      </c>
      <c r="I11" s="18">
        <v>349083</v>
      </c>
      <c r="J11" s="18">
        <v>1366934</v>
      </c>
      <c r="K11" s="18">
        <v>0</v>
      </c>
      <c r="L11" s="18">
        <v>0</v>
      </c>
      <c r="M11" s="18">
        <v>0</v>
      </c>
    </row>
    <row r="12" spans="1:13">
      <c r="A12" s="17" t="s">
        <v>47</v>
      </c>
      <c r="B12" s="18">
        <v>1730761</v>
      </c>
      <c r="C12" s="18">
        <v>172337</v>
      </c>
      <c r="D12" s="18">
        <v>1522737</v>
      </c>
      <c r="E12" s="18">
        <v>35687</v>
      </c>
      <c r="F12" s="18">
        <v>353141</v>
      </c>
      <c r="G12" s="18">
        <v>1377620</v>
      </c>
      <c r="H12" s="18">
        <v>1730761</v>
      </c>
      <c r="I12" s="18">
        <v>353141</v>
      </c>
      <c r="J12" s="18">
        <v>1377620</v>
      </c>
      <c r="K12" s="18">
        <v>0</v>
      </c>
      <c r="L12" s="18">
        <v>0</v>
      </c>
      <c r="M12" s="18">
        <v>0</v>
      </c>
    </row>
    <row r="13" spans="1:13">
      <c r="A13" s="17" t="s">
        <v>48</v>
      </c>
      <c r="B13" s="18">
        <v>1733353</v>
      </c>
      <c r="C13" s="18">
        <v>167811</v>
      </c>
      <c r="D13" s="18">
        <v>1523711</v>
      </c>
      <c r="E13" s="18">
        <v>41831</v>
      </c>
      <c r="F13" s="18">
        <v>382061</v>
      </c>
      <c r="G13" s="18">
        <v>1351292</v>
      </c>
      <c r="H13" s="18">
        <v>1733353</v>
      </c>
      <c r="I13" s="18">
        <v>382061</v>
      </c>
      <c r="J13" s="18">
        <v>1351292</v>
      </c>
      <c r="K13" s="18">
        <v>0</v>
      </c>
      <c r="L13" s="18">
        <v>0</v>
      </c>
      <c r="M13" s="18">
        <v>0</v>
      </c>
    </row>
    <row r="14" spans="1:13">
      <c r="A14" s="17" t="s">
        <v>49</v>
      </c>
      <c r="B14" s="18">
        <v>1744446</v>
      </c>
      <c r="C14" s="18">
        <v>170383</v>
      </c>
      <c r="D14" s="18">
        <v>1533173</v>
      </c>
      <c r="E14" s="18">
        <v>40890</v>
      </c>
      <c r="F14" s="18">
        <v>383052</v>
      </c>
      <c r="G14" s="18">
        <v>1361394</v>
      </c>
      <c r="H14" s="18">
        <v>1744446</v>
      </c>
      <c r="I14" s="18">
        <v>383052</v>
      </c>
      <c r="J14" s="18">
        <v>1361394</v>
      </c>
      <c r="K14" s="18">
        <v>0</v>
      </c>
      <c r="L14" s="18">
        <v>0</v>
      </c>
      <c r="M14" s="18">
        <v>0</v>
      </c>
    </row>
    <row r="15" spans="1:13">
      <c r="A15" s="17" t="s">
        <v>50</v>
      </c>
      <c r="B15" s="18">
        <v>1740695</v>
      </c>
      <c r="C15" s="18">
        <v>178511</v>
      </c>
      <c r="D15" s="18">
        <v>1525474</v>
      </c>
      <c r="E15" s="18">
        <v>36710</v>
      </c>
      <c r="F15" s="18">
        <v>362562</v>
      </c>
      <c r="G15" s="18">
        <v>1378133</v>
      </c>
      <c r="H15" s="18">
        <v>1740695</v>
      </c>
      <c r="I15" s="18">
        <v>362562</v>
      </c>
      <c r="J15" s="18">
        <v>1378133</v>
      </c>
      <c r="K15" s="18">
        <v>0</v>
      </c>
      <c r="L15" s="18">
        <v>0</v>
      </c>
      <c r="M15" s="18">
        <v>0</v>
      </c>
    </row>
    <row r="16" spans="1:13">
      <c r="A16" s="17" t="s">
        <v>51</v>
      </c>
      <c r="B16" s="18">
        <v>1749769</v>
      </c>
      <c r="C16" s="18">
        <v>172397</v>
      </c>
      <c r="D16" s="18">
        <v>1537816</v>
      </c>
      <c r="E16" s="18">
        <v>39556</v>
      </c>
      <c r="F16" s="18">
        <v>361758</v>
      </c>
      <c r="G16" s="18">
        <v>1388011</v>
      </c>
      <c r="H16" s="18">
        <v>1749769</v>
      </c>
      <c r="I16" s="18">
        <v>361758</v>
      </c>
      <c r="J16" s="18">
        <v>1388011</v>
      </c>
      <c r="K16" s="18">
        <v>0</v>
      </c>
      <c r="L16" s="18">
        <v>0</v>
      </c>
      <c r="M16" s="18">
        <v>0</v>
      </c>
    </row>
    <row r="17" spans="1:13">
      <c r="A17" s="17" t="s">
        <v>52</v>
      </c>
      <c r="B17" s="18">
        <v>1749369</v>
      </c>
      <c r="C17" s="18">
        <v>172736</v>
      </c>
      <c r="D17" s="18">
        <v>1539883</v>
      </c>
      <c r="E17" s="18">
        <v>36750</v>
      </c>
      <c r="F17" s="18">
        <v>353934</v>
      </c>
      <c r="G17" s="18">
        <v>1395435</v>
      </c>
      <c r="H17" s="18">
        <v>1749369</v>
      </c>
      <c r="I17" s="18">
        <v>353934</v>
      </c>
      <c r="J17" s="18">
        <v>1395435</v>
      </c>
      <c r="K17" s="18">
        <v>0</v>
      </c>
      <c r="L17" s="18">
        <v>0</v>
      </c>
      <c r="M17" s="18">
        <v>0</v>
      </c>
    </row>
    <row r="18" spans="1:13">
      <c r="A18" s="17" t="s">
        <v>53</v>
      </c>
      <c r="B18" s="18">
        <v>1783545</v>
      </c>
      <c r="C18" s="18">
        <v>189968</v>
      </c>
      <c r="D18" s="18">
        <v>1553353</v>
      </c>
      <c r="E18" s="18">
        <v>40224</v>
      </c>
      <c r="F18" s="18">
        <v>384499</v>
      </c>
      <c r="G18" s="18">
        <v>1399046</v>
      </c>
      <c r="H18" s="18">
        <v>1783545</v>
      </c>
      <c r="I18" s="18">
        <v>384499</v>
      </c>
      <c r="J18" s="18">
        <v>1399046</v>
      </c>
      <c r="K18" s="18">
        <v>0</v>
      </c>
      <c r="L18" s="18">
        <v>0</v>
      </c>
      <c r="M18" s="18">
        <v>0</v>
      </c>
    </row>
    <row r="19" spans="1:13">
      <c r="A19" s="17" t="s">
        <v>54</v>
      </c>
      <c r="B19" s="18">
        <v>1760552</v>
      </c>
      <c r="C19" s="18">
        <v>173813</v>
      </c>
      <c r="D19" s="18">
        <v>1543656</v>
      </c>
      <c r="E19" s="18">
        <v>43083</v>
      </c>
      <c r="F19" s="18">
        <v>350738</v>
      </c>
      <c r="G19" s="18">
        <v>1409814</v>
      </c>
      <c r="H19" s="18">
        <v>1760552</v>
      </c>
      <c r="I19" s="18">
        <v>350738</v>
      </c>
      <c r="J19" s="18">
        <v>1409814</v>
      </c>
      <c r="K19" s="18">
        <v>0</v>
      </c>
      <c r="L19" s="18">
        <v>0</v>
      </c>
      <c r="M19" s="18">
        <v>0</v>
      </c>
    </row>
    <row r="20" spans="1:13">
      <c r="A20" s="17" t="s">
        <v>55</v>
      </c>
      <c r="B20" s="18">
        <v>1772054</v>
      </c>
      <c r="C20" s="18">
        <v>177556</v>
      </c>
      <c r="D20" s="18">
        <v>1552276</v>
      </c>
      <c r="E20" s="18">
        <v>42222</v>
      </c>
      <c r="F20" s="18">
        <v>352836</v>
      </c>
      <c r="G20" s="18">
        <v>1419218</v>
      </c>
      <c r="H20" s="18">
        <v>1772054</v>
      </c>
      <c r="I20" s="18">
        <v>352836</v>
      </c>
      <c r="J20" s="18">
        <v>1419218</v>
      </c>
      <c r="K20" s="18">
        <v>0</v>
      </c>
      <c r="L20" s="18">
        <v>0</v>
      </c>
      <c r="M20" s="18">
        <v>0</v>
      </c>
    </row>
    <row r="21" spans="1:13">
      <c r="A21" s="17" t="s">
        <v>56</v>
      </c>
      <c r="B21" s="18">
        <v>1761072</v>
      </c>
      <c r="C21" s="18">
        <v>183629</v>
      </c>
      <c r="D21" s="18">
        <v>1534808</v>
      </c>
      <c r="E21" s="18">
        <v>42635</v>
      </c>
      <c r="F21" s="18">
        <v>366352</v>
      </c>
      <c r="G21" s="18">
        <v>1394720</v>
      </c>
      <c r="H21" s="18">
        <v>1761072</v>
      </c>
      <c r="I21" s="18">
        <v>366352</v>
      </c>
      <c r="J21" s="18">
        <v>1394720</v>
      </c>
      <c r="K21" s="18">
        <v>0</v>
      </c>
      <c r="L21" s="18">
        <v>0</v>
      </c>
      <c r="M21" s="18">
        <v>0</v>
      </c>
    </row>
    <row r="22" spans="1:13">
      <c r="A22" s="17" t="s">
        <v>57</v>
      </c>
      <c r="B22" s="18">
        <v>1767178</v>
      </c>
      <c r="C22" s="18">
        <v>182079</v>
      </c>
      <c r="D22" s="18">
        <v>1541298</v>
      </c>
      <c r="E22" s="18">
        <v>43801</v>
      </c>
      <c r="F22" s="18">
        <v>361180</v>
      </c>
      <c r="G22" s="18">
        <v>1405998</v>
      </c>
      <c r="H22" s="18">
        <v>1767178</v>
      </c>
      <c r="I22" s="18">
        <v>361180</v>
      </c>
      <c r="J22" s="18">
        <v>1405998</v>
      </c>
      <c r="K22" s="18">
        <v>0</v>
      </c>
      <c r="L22" s="18">
        <v>0</v>
      </c>
      <c r="M22" s="18">
        <v>0</v>
      </c>
    </row>
    <row r="23" spans="1:13">
      <c r="A23" s="17" t="s">
        <v>58</v>
      </c>
      <c r="B23" s="18">
        <v>1781854</v>
      </c>
      <c r="C23" s="18">
        <v>182756</v>
      </c>
      <c r="D23" s="18">
        <v>1552995</v>
      </c>
      <c r="E23" s="18">
        <v>46103</v>
      </c>
      <c r="F23" s="18">
        <v>363408</v>
      </c>
      <c r="G23" s="18">
        <v>1418446</v>
      </c>
      <c r="H23" s="18">
        <v>1781854</v>
      </c>
      <c r="I23" s="18">
        <v>363408</v>
      </c>
      <c r="J23" s="18">
        <v>1418446</v>
      </c>
      <c r="K23" s="18">
        <v>0</v>
      </c>
      <c r="L23" s="18">
        <v>0</v>
      </c>
      <c r="M23" s="18">
        <v>0</v>
      </c>
    </row>
    <row r="24" spans="1:13">
      <c r="A24" s="17" t="s">
        <v>59</v>
      </c>
      <c r="B24" s="18">
        <v>1795715</v>
      </c>
      <c r="C24" s="18">
        <v>186860</v>
      </c>
      <c r="D24" s="18">
        <v>1565156</v>
      </c>
      <c r="E24" s="18">
        <v>43699</v>
      </c>
      <c r="F24" s="18">
        <v>369764</v>
      </c>
      <c r="G24" s="18">
        <v>1425951</v>
      </c>
      <c r="H24" s="18">
        <v>1795715</v>
      </c>
      <c r="I24" s="18">
        <v>369764</v>
      </c>
      <c r="J24" s="18">
        <v>1425951</v>
      </c>
      <c r="K24" s="18">
        <v>0</v>
      </c>
      <c r="L24" s="18">
        <v>0</v>
      </c>
      <c r="M24" s="18">
        <v>0</v>
      </c>
    </row>
    <row r="25" spans="1:13">
      <c r="A25" s="17" t="s">
        <v>60</v>
      </c>
      <c r="B25" s="18">
        <v>1786690</v>
      </c>
      <c r="C25" s="18">
        <v>192578</v>
      </c>
      <c r="D25" s="18">
        <v>1551515</v>
      </c>
      <c r="E25" s="18">
        <v>42597</v>
      </c>
      <c r="F25" s="18">
        <v>381859</v>
      </c>
      <c r="G25" s="18">
        <v>1404831</v>
      </c>
      <c r="H25" s="18">
        <v>1786690</v>
      </c>
      <c r="I25" s="18">
        <v>381859</v>
      </c>
      <c r="J25" s="18">
        <v>1404831</v>
      </c>
      <c r="K25" s="18">
        <v>0</v>
      </c>
      <c r="L25" s="18">
        <v>0</v>
      </c>
      <c r="M25" s="18">
        <v>0</v>
      </c>
    </row>
    <row r="26" spans="1:13">
      <c r="A26" s="17" t="s">
        <v>61</v>
      </c>
      <c r="B26" s="18">
        <v>1797026</v>
      </c>
      <c r="C26" s="18">
        <v>191010</v>
      </c>
      <c r="D26" s="18">
        <v>1560916</v>
      </c>
      <c r="E26" s="18">
        <v>45100</v>
      </c>
      <c r="F26" s="18">
        <v>387026</v>
      </c>
      <c r="G26" s="18">
        <v>1410000</v>
      </c>
      <c r="H26" s="18">
        <v>1797026</v>
      </c>
      <c r="I26" s="18">
        <v>387026</v>
      </c>
      <c r="J26" s="18">
        <v>1410000</v>
      </c>
      <c r="K26" s="18">
        <v>0</v>
      </c>
      <c r="L26" s="18">
        <v>0</v>
      </c>
      <c r="M26" s="18">
        <v>0</v>
      </c>
    </row>
    <row r="27" spans="1:13">
      <c r="A27" s="17" t="s">
        <v>62</v>
      </c>
      <c r="B27" s="18">
        <v>1809918</v>
      </c>
      <c r="C27" s="18">
        <v>193642</v>
      </c>
      <c r="D27" s="18">
        <v>1572796</v>
      </c>
      <c r="E27" s="18">
        <v>43480</v>
      </c>
      <c r="F27" s="18">
        <v>419816</v>
      </c>
      <c r="G27" s="18">
        <v>1390102</v>
      </c>
      <c r="H27" s="18">
        <v>1809918</v>
      </c>
      <c r="I27" s="18">
        <v>419816</v>
      </c>
      <c r="J27" s="18">
        <v>1390102</v>
      </c>
      <c r="K27" s="18">
        <v>0</v>
      </c>
      <c r="L27" s="18">
        <v>0</v>
      </c>
      <c r="M27" s="18">
        <v>0</v>
      </c>
    </row>
    <row r="28" spans="1:13">
      <c r="A28" s="17" t="s">
        <v>63</v>
      </c>
      <c r="B28" s="18">
        <v>1814228</v>
      </c>
      <c r="C28" s="18">
        <v>187179</v>
      </c>
      <c r="D28" s="18">
        <v>1579844</v>
      </c>
      <c r="E28" s="18">
        <v>47205</v>
      </c>
      <c r="F28" s="18">
        <v>410785</v>
      </c>
      <c r="G28" s="18">
        <v>1403443</v>
      </c>
      <c r="H28" s="18">
        <v>1814228</v>
      </c>
      <c r="I28" s="18">
        <v>410785</v>
      </c>
      <c r="J28" s="18">
        <v>1403443</v>
      </c>
      <c r="K28" s="18">
        <v>0</v>
      </c>
      <c r="L28" s="18">
        <v>0</v>
      </c>
      <c r="M28" s="18">
        <v>0</v>
      </c>
    </row>
    <row r="29" spans="1:13">
      <c r="A29" s="17" t="s">
        <v>64</v>
      </c>
      <c r="B29" s="18">
        <v>1827552</v>
      </c>
      <c r="C29" s="18">
        <v>189289</v>
      </c>
      <c r="D29" s="18">
        <v>1585292</v>
      </c>
      <c r="E29" s="18">
        <v>52971</v>
      </c>
      <c r="F29" s="18">
        <v>427141</v>
      </c>
      <c r="G29" s="18">
        <v>1400411</v>
      </c>
      <c r="H29" s="18">
        <v>1827552</v>
      </c>
      <c r="I29" s="18">
        <v>427141</v>
      </c>
      <c r="J29" s="18">
        <v>1400411</v>
      </c>
      <c r="K29" s="18">
        <v>0</v>
      </c>
      <c r="L29" s="18">
        <v>0</v>
      </c>
      <c r="M29" s="18">
        <v>0</v>
      </c>
    </row>
    <row r="30" spans="1:13">
      <c r="A30" s="17" t="s">
        <v>65</v>
      </c>
      <c r="B30" s="18">
        <v>1835388</v>
      </c>
      <c r="C30" s="18">
        <v>191663</v>
      </c>
      <c r="D30" s="18">
        <v>1591094</v>
      </c>
      <c r="E30" s="18">
        <v>52631</v>
      </c>
      <c r="F30" s="18">
        <v>429619</v>
      </c>
      <c r="G30" s="18">
        <v>1405769</v>
      </c>
      <c r="H30" s="18">
        <v>1835388</v>
      </c>
      <c r="I30" s="18">
        <v>429619</v>
      </c>
      <c r="J30" s="18">
        <v>1405769</v>
      </c>
      <c r="K30" s="18">
        <v>0</v>
      </c>
      <c r="L30" s="18">
        <v>0</v>
      </c>
      <c r="M30" s="18">
        <v>0</v>
      </c>
    </row>
    <row r="31" spans="1:13">
      <c r="A31" s="17" t="s">
        <v>66</v>
      </c>
      <c r="B31" s="18">
        <v>1825292</v>
      </c>
      <c r="C31" s="18">
        <v>184111</v>
      </c>
      <c r="D31" s="18">
        <v>1586502</v>
      </c>
      <c r="E31" s="18">
        <v>54679</v>
      </c>
      <c r="F31" s="18">
        <v>414192</v>
      </c>
      <c r="G31" s="18">
        <v>1411100</v>
      </c>
      <c r="H31" s="18">
        <v>1825292</v>
      </c>
      <c r="I31" s="18">
        <v>414192</v>
      </c>
      <c r="J31" s="18">
        <v>1411100</v>
      </c>
      <c r="K31" s="18">
        <v>0</v>
      </c>
      <c r="L31" s="18">
        <v>0</v>
      </c>
      <c r="M31" s="18">
        <v>0</v>
      </c>
    </row>
    <row r="32" spans="1:13">
      <c r="A32" s="17" t="s">
        <v>67</v>
      </c>
      <c r="B32" s="18">
        <v>1834551</v>
      </c>
      <c r="C32" s="18">
        <v>187923</v>
      </c>
      <c r="D32" s="18">
        <v>1596160</v>
      </c>
      <c r="E32" s="18">
        <v>50468</v>
      </c>
      <c r="F32" s="18">
        <v>415257</v>
      </c>
      <c r="G32" s="18">
        <v>1419294</v>
      </c>
      <c r="H32" s="18">
        <v>1834551</v>
      </c>
      <c r="I32" s="18">
        <v>415257</v>
      </c>
      <c r="J32" s="18">
        <v>1419294</v>
      </c>
      <c r="K32" s="18">
        <v>0</v>
      </c>
      <c r="L32" s="18">
        <v>0</v>
      </c>
      <c r="M32" s="18">
        <v>0</v>
      </c>
    </row>
    <row r="33" spans="1:13">
      <c r="A33" s="17" t="s">
        <v>68</v>
      </c>
      <c r="B33" s="18">
        <v>1820204</v>
      </c>
      <c r="C33" s="18">
        <v>192692</v>
      </c>
      <c r="D33" s="18">
        <v>1580605</v>
      </c>
      <c r="E33" s="18">
        <v>46907</v>
      </c>
      <c r="F33" s="18">
        <v>426283</v>
      </c>
      <c r="G33" s="18">
        <v>1393921</v>
      </c>
      <c r="H33" s="18">
        <v>1820204</v>
      </c>
      <c r="I33" s="18">
        <v>426283</v>
      </c>
      <c r="J33" s="18">
        <v>1393921</v>
      </c>
      <c r="K33" s="18">
        <v>0</v>
      </c>
      <c r="L33" s="18">
        <v>0</v>
      </c>
      <c r="M33" s="18">
        <v>0</v>
      </c>
    </row>
    <row r="34" spans="1:13">
      <c r="A34" s="17" t="s">
        <v>69</v>
      </c>
      <c r="B34" s="18">
        <v>1823980</v>
      </c>
      <c r="C34" s="18">
        <v>191253</v>
      </c>
      <c r="D34" s="18">
        <v>1583615</v>
      </c>
      <c r="E34" s="18">
        <v>49112</v>
      </c>
      <c r="F34" s="18">
        <v>426274</v>
      </c>
      <c r="G34" s="18">
        <v>1397706</v>
      </c>
      <c r="H34" s="18">
        <v>1823980</v>
      </c>
      <c r="I34" s="18">
        <v>426274</v>
      </c>
      <c r="J34" s="18">
        <v>1397706</v>
      </c>
      <c r="K34" s="18">
        <v>0</v>
      </c>
      <c r="L34" s="18">
        <v>0</v>
      </c>
      <c r="M34" s="18">
        <v>0</v>
      </c>
    </row>
    <row r="35" spans="1:13">
      <c r="A35" s="17" t="s">
        <v>70</v>
      </c>
      <c r="B35" s="18">
        <v>1829978</v>
      </c>
      <c r="C35" s="18">
        <v>196123</v>
      </c>
      <c r="D35" s="18">
        <v>1590661</v>
      </c>
      <c r="E35" s="18">
        <v>43194</v>
      </c>
      <c r="F35" s="18">
        <v>423657</v>
      </c>
      <c r="G35" s="18">
        <v>1406321</v>
      </c>
      <c r="H35" s="18">
        <v>1829978</v>
      </c>
      <c r="I35" s="18">
        <v>423657</v>
      </c>
      <c r="J35" s="18">
        <v>1406321</v>
      </c>
      <c r="K35" s="18">
        <v>0</v>
      </c>
      <c r="L35" s="18">
        <v>0</v>
      </c>
      <c r="M35" s="18">
        <v>0</v>
      </c>
    </row>
    <row r="36" spans="1:13">
      <c r="A36" s="17" t="s">
        <v>71</v>
      </c>
      <c r="B36" s="18">
        <v>1848976</v>
      </c>
      <c r="C36" s="18">
        <v>200684</v>
      </c>
      <c r="D36" s="18">
        <v>1606711</v>
      </c>
      <c r="E36" s="18">
        <v>41581</v>
      </c>
      <c r="F36" s="18">
        <v>430020</v>
      </c>
      <c r="G36" s="18">
        <v>1418956</v>
      </c>
      <c r="H36" s="18">
        <v>1848976</v>
      </c>
      <c r="I36" s="18">
        <v>430020</v>
      </c>
      <c r="J36" s="18">
        <v>1418956</v>
      </c>
      <c r="K36" s="18">
        <v>0</v>
      </c>
      <c r="L36" s="18">
        <v>0</v>
      </c>
      <c r="M36" s="18">
        <v>0</v>
      </c>
    </row>
    <row r="37" spans="1:13">
      <c r="A37" s="17" t="s">
        <v>72</v>
      </c>
      <c r="B37" s="18">
        <v>1849708</v>
      </c>
      <c r="C37" s="18">
        <v>202455</v>
      </c>
      <c r="D37" s="18">
        <v>1599657</v>
      </c>
      <c r="E37" s="18">
        <v>47596</v>
      </c>
      <c r="F37" s="18">
        <v>446010</v>
      </c>
      <c r="G37" s="18">
        <v>1403698</v>
      </c>
      <c r="H37" s="18">
        <v>1849708</v>
      </c>
      <c r="I37" s="18">
        <v>446010</v>
      </c>
      <c r="J37" s="18">
        <v>1403698</v>
      </c>
      <c r="K37" s="18">
        <v>0</v>
      </c>
      <c r="L37" s="18">
        <v>0</v>
      </c>
      <c r="M37" s="18">
        <v>0</v>
      </c>
    </row>
    <row r="38" spans="1:13">
      <c r="A38" s="17" t="s">
        <v>73</v>
      </c>
      <c r="B38" s="18">
        <v>1865950</v>
      </c>
      <c r="C38" s="18">
        <v>198762</v>
      </c>
      <c r="D38" s="18">
        <v>1620637</v>
      </c>
      <c r="E38" s="18">
        <v>46551</v>
      </c>
      <c r="F38" s="18">
        <v>454443</v>
      </c>
      <c r="G38" s="18">
        <v>1411507</v>
      </c>
      <c r="H38" s="18">
        <v>1865950</v>
      </c>
      <c r="I38" s="18">
        <v>454443</v>
      </c>
      <c r="J38" s="18">
        <v>1411507</v>
      </c>
      <c r="K38" s="18">
        <v>0</v>
      </c>
      <c r="L38" s="18">
        <v>0</v>
      </c>
      <c r="M38" s="18">
        <v>0</v>
      </c>
    </row>
    <row r="39" spans="1:13">
      <c r="A39" s="17" t="s">
        <v>74</v>
      </c>
      <c r="B39" s="18">
        <v>1849656</v>
      </c>
      <c r="C39" s="18">
        <v>200228</v>
      </c>
      <c r="D39" s="18">
        <v>1611193</v>
      </c>
      <c r="E39" s="18">
        <v>38235</v>
      </c>
      <c r="F39" s="18">
        <v>451579</v>
      </c>
      <c r="G39" s="18">
        <v>1398077</v>
      </c>
      <c r="H39" s="18">
        <v>1849656</v>
      </c>
      <c r="I39" s="18">
        <v>451579</v>
      </c>
      <c r="J39" s="18">
        <v>1398077</v>
      </c>
      <c r="K39" s="18">
        <v>0</v>
      </c>
      <c r="L39" s="18">
        <v>0</v>
      </c>
      <c r="M39" s="18">
        <v>0</v>
      </c>
    </row>
    <row r="40" spans="1:13">
      <c r="A40" s="17" t="s">
        <v>75</v>
      </c>
      <c r="B40" s="18">
        <v>1870039</v>
      </c>
      <c r="C40" s="18">
        <v>194286</v>
      </c>
      <c r="D40" s="18">
        <v>1626718</v>
      </c>
      <c r="E40" s="18">
        <v>49035</v>
      </c>
      <c r="F40" s="18">
        <v>457565</v>
      </c>
      <c r="G40" s="18">
        <v>1412474</v>
      </c>
      <c r="H40" s="18">
        <v>1870039</v>
      </c>
      <c r="I40" s="18">
        <v>457565</v>
      </c>
      <c r="J40" s="18">
        <v>1412474</v>
      </c>
      <c r="K40" s="18">
        <v>0</v>
      </c>
      <c r="L40" s="18">
        <v>0</v>
      </c>
      <c r="M40" s="18">
        <v>0</v>
      </c>
    </row>
    <row r="41" spans="1:13">
      <c r="A41" s="17" t="s">
        <v>76</v>
      </c>
      <c r="B41" s="18">
        <v>1876306</v>
      </c>
      <c r="C41" s="18">
        <v>197905</v>
      </c>
      <c r="D41" s="18">
        <v>1630054</v>
      </c>
      <c r="E41" s="18">
        <v>48347</v>
      </c>
      <c r="F41" s="18">
        <v>455060</v>
      </c>
      <c r="G41" s="18">
        <v>1421246</v>
      </c>
      <c r="H41" s="18">
        <v>1876306</v>
      </c>
      <c r="I41" s="18">
        <v>455060</v>
      </c>
      <c r="J41" s="18">
        <v>1421246</v>
      </c>
      <c r="K41" s="18">
        <v>0</v>
      </c>
      <c r="L41" s="18">
        <v>0</v>
      </c>
      <c r="M41" s="18">
        <v>0</v>
      </c>
    </row>
    <row r="42" spans="1:13">
      <c r="A42" s="17" t="s">
        <v>77</v>
      </c>
      <c r="B42" s="18">
        <v>1891913</v>
      </c>
      <c r="C42" s="18">
        <v>202165</v>
      </c>
      <c r="D42" s="18">
        <v>1639514</v>
      </c>
      <c r="E42" s="18">
        <v>50234</v>
      </c>
      <c r="F42" s="18">
        <v>462024</v>
      </c>
      <c r="G42" s="18">
        <v>1429889</v>
      </c>
      <c r="H42" s="18">
        <v>1891913</v>
      </c>
      <c r="I42" s="18">
        <v>462024</v>
      </c>
      <c r="J42" s="18">
        <v>1429889</v>
      </c>
      <c r="K42" s="18">
        <v>0</v>
      </c>
      <c r="L42" s="18">
        <v>0</v>
      </c>
      <c r="M42" s="18">
        <v>0</v>
      </c>
    </row>
    <row r="43" spans="1:13">
      <c r="A43" s="17" t="s">
        <v>78</v>
      </c>
      <c r="B43" s="18">
        <v>1877931</v>
      </c>
      <c r="C43" s="18">
        <v>199287</v>
      </c>
      <c r="D43" s="18">
        <v>1633441</v>
      </c>
      <c r="E43" s="18">
        <v>45203</v>
      </c>
      <c r="F43" s="18">
        <v>466797</v>
      </c>
      <c r="G43" s="18">
        <v>1411134</v>
      </c>
      <c r="H43" s="18">
        <v>1877931</v>
      </c>
      <c r="I43" s="18">
        <v>466797</v>
      </c>
      <c r="J43" s="18">
        <v>1411134</v>
      </c>
      <c r="K43" s="18">
        <v>0</v>
      </c>
      <c r="L43" s="18">
        <v>0</v>
      </c>
      <c r="M43" s="18">
        <v>0</v>
      </c>
    </row>
    <row r="44" spans="1:13">
      <c r="A44" s="17" t="s">
        <v>79</v>
      </c>
      <c r="B44" s="18">
        <v>1873101</v>
      </c>
      <c r="C44" s="18">
        <v>198226</v>
      </c>
      <c r="D44" s="18">
        <v>1633335</v>
      </c>
      <c r="E44" s="18">
        <v>41540</v>
      </c>
      <c r="F44" s="18">
        <v>450754</v>
      </c>
      <c r="G44" s="18">
        <v>1422347</v>
      </c>
      <c r="H44" s="18">
        <v>1873101</v>
      </c>
      <c r="I44" s="18">
        <v>450754</v>
      </c>
      <c r="J44" s="18">
        <v>1422347</v>
      </c>
      <c r="K44" s="18">
        <v>0</v>
      </c>
      <c r="L44" s="18">
        <v>0</v>
      </c>
      <c r="M44" s="18">
        <v>0</v>
      </c>
    </row>
    <row r="45" spans="1:13">
      <c r="A45" s="17" t="s">
        <v>80</v>
      </c>
      <c r="B45" s="18">
        <v>1879149</v>
      </c>
      <c r="C45" s="18">
        <v>210159</v>
      </c>
      <c r="D45" s="18">
        <v>1624103</v>
      </c>
      <c r="E45" s="18">
        <v>44887</v>
      </c>
      <c r="F45" s="18">
        <v>439543</v>
      </c>
      <c r="G45" s="18">
        <v>1439606</v>
      </c>
      <c r="H45" s="18">
        <v>1879149</v>
      </c>
      <c r="I45" s="18">
        <v>439543</v>
      </c>
      <c r="J45" s="18">
        <v>1439606</v>
      </c>
      <c r="K45" s="18">
        <v>0</v>
      </c>
      <c r="L45" s="18">
        <v>0</v>
      </c>
      <c r="M45" s="18">
        <v>0</v>
      </c>
    </row>
    <row r="46" spans="1:13">
      <c r="A46" s="17" t="s">
        <v>81</v>
      </c>
      <c r="B46" s="18">
        <v>1956289</v>
      </c>
      <c r="C46" s="18">
        <v>223709</v>
      </c>
      <c r="D46" s="18">
        <v>1670405</v>
      </c>
      <c r="E46" s="18">
        <v>62175</v>
      </c>
      <c r="F46" s="18">
        <v>476735</v>
      </c>
      <c r="G46" s="18">
        <v>1479554</v>
      </c>
      <c r="H46" s="18">
        <v>1956289</v>
      </c>
      <c r="I46" s="18">
        <v>476735</v>
      </c>
      <c r="J46" s="18">
        <v>1479554</v>
      </c>
      <c r="K46" s="18">
        <v>0</v>
      </c>
      <c r="L46" s="18">
        <v>0</v>
      </c>
      <c r="M46" s="18">
        <v>0</v>
      </c>
    </row>
    <row r="47" spans="1:13">
      <c r="A47" s="17" t="s">
        <v>82</v>
      </c>
      <c r="B47" s="18">
        <v>2029278</v>
      </c>
      <c r="C47" s="18">
        <v>221295</v>
      </c>
      <c r="D47" s="18">
        <v>1742341</v>
      </c>
      <c r="E47" s="18">
        <v>65642</v>
      </c>
      <c r="F47" s="18">
        <v>492717</v>
      </c>
      <c r="G47" s="18">
        <v>1536561</v>
      </c>
      <c r="H47" s="18">
        <v>2029278</v>
      </c>
      <c r="I47" s="18">
        <v>492717</v>
      </c>
      <c r="J47" s="18">
        <v>1536561</v>
      </c>
      <c r="K47" s="18">
        <v>0</v>
      </c>
      <c r="L47" s="18">
        <v>0</v>
      </c>
      <c r="M47" s="18">
        <v>0</v>
      </c>
    </row>
    <row r="48" spans="1:13">
      <c r="A48" s="17" t="s">
        <v>83</v>
      </c>
      <c r="B48" s="18">
        <v>2072129</v>
      </c>
      <c r="C48" s="18">
        <v>224775</v>
      </c>
      <c r="D48" s="18">
        <v>1786260</v>
      </c>
      <c r="E48" s="18">
        <v>61094</v>
      </c>
      <c r="F48" s="18">
        <v>504555</v>
      </c>
      <c r="G48" s="18">
        <v>1567574</v>
      </c>
      <c r="H48" s="18">
        <v>2072129</v>
      </c>
      <c r="I48" s="18">
        <v>504555</v>
      </c>
      <c r="J48" s="18">
        <v>1567574</v>
      </c>
      <c r="K48" s="18">
        <v>0</v>
      </c>
      <c r="L48" s="18">
        <v>0</v>
      </c>
      <c r="M48" s="18">
        <v>0</v>
      </c>
    </row>
    <row r="49" spans="1:13">
      <c r="A49" s="17" t="s">
        <v>84</v>
      </c>
      <c r="B49" s="18">
        <v>2096091</v>
      </c>
      <c r="C49" s="18">
        <v>232643</v>
      </c>
      <c r="D49" s="18">
        <v>1803782</v>
      </c>
      <c r="E49" s="18">
        <v>59666</v>
      </c>
      <c r="F49" s="18">
        <v>474518</v>
      </c>
      <c r="G49" s="18">
        <v>1621573</v>
      </c>
      <c r="H49" s="18">
        <v>2096091</v>
      </c>
      <c r="I49" s="18">
        <v>474518</v>
      </c>
      <c r="J49" s="18">
        <v>1621573</v>
      </c>
      <c r="K49" s="18">
        <v>0</v>
      </c>
      <c r="L49" s="18">
        <v>0</v>
      </c>
      <c r="M49" s="18">
        <v>0</v>
      </c>
    </row>
    <row r="50" spans="1:13">
      <c r="A50" s="17" t="s">
        <v>85</v>
      </c>
      <c r="B50" s="18">
        <v>2133626</v>
      </c>
      <c r="C50" s="18">
        <v>241309</v>
      </c>
      <c r="D50" s="18">
        <v>1833386</v>
      </c>
      <c r="E50" s="18">
        <v>58931</v>
      </c>
      <c r="F50" s="18">
        <v>475006</v>
      </c>
      <c r="G50" s="18">
        <v>1658620</v>
      </c>
      <c r="H50" s="18">
        <v>2133626</v>
      </c>
      <c r="I50" s="18">
        <v>475006</v>
      </c>
      <c r="J50" s="18">
        <v>1658620</v>
      </c>
      <c r="K50" s="18">
        <v>0</v>
      </c>
      <c r="L50" s="18">
        <v>0</v>
      </c>
      <c r="M50" s="18">
        <v>0</v>
      </c>
    </row>
    <row r="51" spans="1:13">
      <c r="A51" s="17" t="s">
        <v>86</v>
      </c>
      <c r="B51" s="18">
        <v>2140784</v>
      </c>
      <c r="C51" s="18">
        <v>239331</v>
      </c>
      <c r="D51" s="18">
        <v>1846009</v>
      </c>
      <c r="E51" s="18">
        <v>55444</v>
      </c>
      <c r="F51" s="18">
        <v>463579</v>
      </c>
      <c r="G51" s="18">
        <v>1677205</v>
      </c>
      <c r="H51" s="18">
        <v>2140784</v>
      </c>
      <c r="I51" s="18">
        <v>463579</v>
      </c>
      <c r="J51" s="18">
        <v>1677205</v>
      </c>
      <c r="K51" s="18">
        <v>0</v>
      </c>
      <c r="L51" s="18">
        <v>0</v>
      </c>
      <c r="M51" s="18">
        <v>0</v>
      </c>
    </row>
    <row r="52" spans="1:13">
      <c r="A52" s="17" t="s">
        <v>87</v>
      </c>
      <c r="B52" s="18">
        <v>2158489</v>
      </c>
      <c r="C52" s="18">
        <v>238598</v>
      </c>
      <c r="D52" s="18">
        <v>1862682</v>
      </c>
      <c r="E52" s="18">
        <v>57209</v>
      </c>
      <c r="F52" s="18">
        <v>447096</v>
      </c>
      <c r="G52" s="18">
        <v>1711393</v>
      </c>
      <c r="H52" s="18">
        <v>2158489</v>
      </c>
      <c r="I52" s="18">
        <v>447096</v>
      </c>
      <c r="J52" s="18">
        <v>1711393</v>
      </c>
      <c r="K52" s="18">
        <v>0</v>
      </c>
      <c r="L52" s="18">
        <v>0</v>
      </c>
      <c r="M52" s="18">
        <v>0</v>
      </c>
    </row>
    <row r="53" spans="1:13">
      <c r="A53" s="17" t="s">
        <v>88</v>
      </c>
      <c r="B53" s="18">
        <v>2169008</v>
      </c>
      <c r="C53" s="18">
        <v>232229</v>
      </c>
      <c r="D53" s="18">
        <v>1876662</v>
      </c>
      <c r="E53" s="18">
        <v>60117</v>
      </c>
      <c r="F53" s="18">
        <v>427409</v>
      </c>
      <c r="G53" s="18">
        <v>1741599</v>
      </c>
      <c r="H53" s="18">
        <v>2169008</v>
      </c>
      <c r="I53" s="18">
        <v>427409</v>
      </c>
      <c r="J53" s="18">
        <v>1741599</v>
      </c>
      <c r="K53" s="18">
        <v>0</v>
      </c>
      <c r="L53" s="18">
        <v>0</v>
      </c>
      <c r="M53" s="18">
        <v>0</v>
      </c>
    </row>
    <row r="54" spans="1:13">
      <c r="A54" s="17" t="s">
        <v>89</v>
      </c>
      <c r="B54" s="18">
        <v>2205579</v>
      </c>
      <c r="C54" s="18">
        <v>242103</v>
      </c>
      <c r="D54" s="18">
        <v>1907168</v>
      </c>
      <c r="E54" s="18">
        <v>56308</v>
      </c>
      <c r="F54" s="18">
        <v>444176</v>
      </c>
      <c r="G54" s="18">
        <v>1761403</v>
      </c>
      <c r="H54" s="18">
        <v>2205579</v>
      </c>
      <c r="I54" s="18">
        <v>444176</v>
      </c>
      <c r="J54" s="18">
        <v>1761403</v>
      </c>
      <c r="K54" s="18">
        <v>0</v>
      </c>
      <c r="L54" s="18">
        <v>0</v>
      </c>
      <c r="M54" s="18">
        <v>0</v>
      </c>
    </row>
    <row r="55" spans="1:13">
      <c r="A55" s="17" t="s">
        <v>90</v>
      </c>
      <c r="B55" s="18">
        <v>2174896</v>
      </c>
      <c r="C55" s="18">
        <v>229300</v>
      </c>
      <c r="D55" s="18">
        <v>1892529</v>
      </c>
      <c r="E55" s="18">
        <v>53067</v>
      </c>
      <c r="F55" s="18">
        <v>389957</v>
      </c>
      <c r="G55" s="18">
        <v>1784939</v>
      </c>
      <c r="H55" s="18">
        <v>2174896</v>
      </c>
      <c r="I55" s="18">
        <v>389957</v>
      </c>
      <c r="J55" s="18">
        <v>1784939</v>
      </c>
      <c r="K55" s="18">
        <v>0</v>
      </c>
      <c r="L55" s="18">
        <v>0</v>
      </c>
      <c r="M55" s="18">
        <v>0</v>
      </c>
    </row>
    <row r="56" spans="1:13">
      <c r="A56" s="17" t="s">
        <v>91</v>
      </c>
      <c r="B56" s="18">
        <v>2195727</v>
      </c>
      <c r="C56" s="18">
        <v>226218</v>
      </c>
      <c r="D56" s="18">
        <v>1917523</v>
      </c>
      <c r="E56" s="18">
        <v>51986</v>
      </c>
      <c r="F56" s="18">
        <v>387157</v>
      </c>
      <c r="G56" s="18">
        <v>1808570</v>
      </c>
      <c r="H56" s="18">
        <v>2195727</v>
      </c>
      <c r="I56" s="18">
        <v>387157</v>
      </c>
      <c r="J56" s="18">
        <v>1808570</v>
      </c>
      <c r="K56" s="18">
        <v>0</v>
      </c>
      <c r="L56" s="18">
        <v>0</v>
      </c>
      <c r="M56" s="18">
        <v>0</v>
      </c>
    </row>
    <row r="57" spans="1:13">
      <c r="A57" s="17" t="s">
        <v>92</v>
      </c>
      <c r="B57" s="18">
        <v>2222962</v>
      </c>
      <c r="C57" s="18">
        <v>231814</v>
      </c>
      <c r="D57" s="18">
        <v>1940508</v>
      </c>
      <c r="E57" s="18">
        <v>50640</v>
      </c>
      <c r="F57" s="18">
        <v>431054</v>
      </c>
      <c r="G57" s="18">
        <v>1791908</v>
      </c>
      <c r="H57" s="18">
        <v>2222962</v>
      </c>
      <c r="I57" s="18">
        <v>431054</v>
      </c>
      <c r="J57" s="18">
        <v>1791908</v>
      </c>
      <c r="K57" s="18">
        <v>0</v>
      </c>
      <c r="L57" s="18">
        <v>0</v>
      </c>
      <c r="M57" s="18">
        <v>0</v>
      </c>
    </row>
    <row r="58" spans="1:13">
      <c r="A58" s="17" t="s">
        <v>93</v>
      </c>
      <c r="B58" s="18">
        <v>2256733</v>
      </c>
      <c r="C58" s="18">
        <v>234943</v>
      </c>
      <c r="D58" s="18">
        <v>1974147</v>
      </c>
      <c r="E58" s="18">
        <v>47643</v>
      </c>
      <c r="F58" s="18">
        <v>437588</v>
      </c>
      <c r="G58" s="18">
        <v>1819145</v>
      </c>
      <c r="H58" s="18">
        <v>2256733</v>
      </c>
      <c r="I58" s="18">
        <v>437588</v>
      </c>
      <c r="J58" s="18">
        <v>1819145</v>
      </c>
      <c r="K58" s="18">
        <v>0</v>
      </c>
      <c r="L58" s="18">
        <v>0</v>
      </c>
      <c r="M58" s="18">
        <v>0</v>
      </c>
    </row>
    <row r="59" spans="1:13">
      <c r="A59" s="17" t="s">
        <v>94</v>
      </c>
      <c r="B59" s="18">
        <v>2290642</v>
      </c>
      <c r="C59" s="18">
        <v>241695</v>
      </c>
      <c r="D59" s="18">
        <v>2004799</v>
      </c>
      <c r="E59" s="18">
        <v>44148</v>
      </c>
      <c r="F59" s="18">
        <v>446844</v>
      </c>
      <c r="G59" s="18">
        <v>1843798</v>
      </c>
      <c r="H59" s="18">
        <v>2290642</v>
      </c>
      <c r="I59" s="18">
        <v>446844</v>
      </c>
      <c r="J59" s="18">
        <v>1843798</v>
      </c>
      <c r="K59" s="18">
        <v>0</v>
      </c>
      <c r="L59" s="18">
        <v>0</v>
      </c>
      <c r="M59" s="18">
        <v>0</v>
      </c>
    </row>
    <row r="60" spans="1:13">
      <c r="A60" s="17" t="s">
        <v>95</v>
      </c>
      <c r="B60" s="18">
        <v>2297082</v>
      </c>
      <c r="C60" s="18">
        <v>239414</v>
      </c>
      <c r="D60" s="18">
        <v>2013495</v>
      </c>
      <c r="E60" s="18">
        <v>44173</v>
      </c>
      <c r="F60" s="18">
        <v>417492</v>
      </c>
      <c r="G60" s="18">
        <v>1879590</v>
      </c>
      <c r="H60" s="18">
        <v>2297082</v>
      </c>
      <c r="I60" s="18">
        <v>417492</v>
      </c>
      <c r="J60" s="18">
        <v>1879590</v>
      </c>
      <c r="K60" s="18">
        <v>0</v>
      </c>
      <c r="L60" s="18">
        <v>0</v>
      </c>
      <c r="M60" s="18">
        <v>0</v>
      </c>
    </row>
    <row r="61" spans="1:13">
      <c r="A61" s="17" t="s">
        <v>96</v>
      </c>
      <c r="B61" s="18">
        <v>2312649</v>
      </c>
      <c r="C61" s="18">
        <v>237347</v>
      </c>
      <c r="D61" s="18">
        <v>2032756</v>
      </c>
      <c r="E61" s="18">
        <v>42546</v>
      </c>
      <c r="F61" s="18">
        <v>439674</v>
      </c>
      <c r="G61" s="18">
        <v>1872975</v>
      </c>
      <c r="H61" s="18">
        <v>2312649</v>
      </c>
      <c r="I61" s="18">
        <v>439674</v>
      </c>
      <c r="J61" s="18">
        <v>1872975</v>
      </c>
      <c r="K61" s="18">
        <v>0</v>
      </c>
      <c r="L61" s="18">
        <v>0</v>
      </c>
      <c r="M61" s="18">
        <v>0</v>
      </c>
    </row>
    <row r="62" spans="1:13">
      <c r="A62" s="17" t="s">
        <v>97</v>
      </c>
      <c r="B62" s="18">
        <v>2326385</v>
      </c>
      <c r="C62" s="18">
        <v>240022</v>
      </c>
      <c r="D62" s="18">
        <v>2045304</v>
      </c>
      <c r="E62" s="18">
        <v>41059</v>
      </c>
      <c r="F62" s="18">
        <v>439522</v>
      </c>
      <c r="G62" s="18">
        <v>1886863</v>
      </c>
      <c r="H62" s="18">
        <v>2326385</v>
      </c>
      <c r="I62" s="18">
        <v>439522</v>
      </c>
      <c r="J62" s="18">
        <v>1886863</v>
      </c>
      <c r="K62" s="18">
        <v>0</v>
      </c>
      <c r="L62" s="18">
        <v>0</v>
      </c>
      <c r="M62" s="18">
        <v>0</v>
      </c>
    </row>
    <row r="63" spans="1:13">
      <c r="A63" s="17" t="s">
        <v>98</v>
      </c>
      <c r="B63" s="18">
        <v>2334308</v>
      </c>
      <c r="C63" s="18">
        <v>241974</v>
      </c>
      <c r="D63" s="18">
        <v>2049179</v>
      </c>
      <c r="E63" s="18">
        <v>43155</v>
      </c>
      <c r="F63" s="18">
        <v>445076</v>
      </c>
      <c r="G63" s="18">
        <v>1889232</v>
      </c>
      <c r="H63" s="18">
        <v>2334308</v>
      </c>
      <c r="I63" s="18">
        <v>445076</v>
      </c>
      <c r="J63" s="18">
        <v>1889232</v>
      </c>
      <c r="K63" s="18">
        <v>0</v>
      </c>
      <c r="L63" s="18">
        <v>0</v>
      </c>
      <c r="M63" s="18">
        <v>0</v>
      </c>
    </row>
    <row r="64" spans="1:13">
      <c r="A64" s="17" t="s">
        <v>99</v>
      </c>
      <c r="B64" s="18">
        <v>2352827</v>
      </c>
      <c r="C64" s="18">
        <v>244880</v>
      </c>
      <c r="D64" s="18">
        <v>2067334</v>
      </c>
      <c r="E64" s="18">
        <v>40613</v>
      </c>
      <c r="F64" s="18">
        <v>438685</v>
      </c>
      <c r="G64" s="18">
        <v>1914142</v>
      </c>
      <c r="H64" s="18">
        <v>2352827</v>
      </c>
      <c r="I64" s="18">
        <v>438685</v>
      </c>
      <c r="J64" s="18">
        <v>1914142</v>
      </c>
      <c r="K64" s="18">
        <v>0</v>
      </c>
      <c r="L64" s="18">
        <v>0</v>
      </c>
      <c r="M64" s="18">
        <v>0</v>
      </c>
    </row>
    <row r="65" spans="1:13">
      <c r="A65" s="17" t="s">
        <v>100</v>
      </c>
      <c r="B65" s="18">
        <v>2358407</v>
      </c>
      <c r="C65" s="18">
        <v>243130</v>
      </c>
      <c r="D65" s="18">
        <v>2073693</v>
      </c>
      <c r="E65" s="18">
        <v>41584</v>
      </c>
      <c r="F65" s="18">
        <v>446650</v>
      </c>
      <c r="G65" s="18">
        <v>1911757</v>
      </c>
      <c r="H65" s="18">
        <v>2358407</v>
      </c>
      <c r="I65" s="18">
        <v>446650</v>
      </c>
      <c r="J65" s="18">
        <v>1911757</v>
      </c>
      <c r="K65" s="18">
        <v>0</v>
      </c>
      <c r="L65" s="18">
        <v>0</v>
      </c>
      <c r="M65" s="18">
        <v>0</v>
      </c>
    </row>
    <row r="66" spans="1:13">
      <c r="A66" s="17" t="s">
        <v>101</v>
      </c>
      <c r="B66" s="18">
        <v>2383901</v>
      </c>
      <c r="C66" s="18">
        <v>256939</v>
      </c>
      <c r="D66" s="18">
        <v>2085624</v>
      </c>
      <c r="E66" s="18">
        <v>41338</v>
      </c>
      <c r="F66" s="18">
        <v>462434</v>
      </c>
      <c r="G66" s="18">
        <v>1921467</v>
      </c>
      <c r="H66" s="18">
        <v>2383901</v>
      </c>
      <c r="I66" s="18">
        <v>462434</v>
      </c>
      <c r="J66" s="18">
        <v>1921467</v>
      </c>
      <c r="K66" s="18">
        <v>0</v>
      </c>
      <c r="L66" s="18">
        <v>0</v>
      </c>
      <c r="M66" s="18">
        <v>0</v>
      </c>
    </row>
    <row r="67" spans="1:13">
      <c r="A67" s="17" t="s">
        <v>102</v>
      </c>
      <c r="B67" s="18">
        <v>2369621</v>
      </c>
      <c r="C67" s="18">
        <v>244594</v>
      </c>
      <c r="D67" s="18">
        <v>2087024</v>
      </c>
      <c r="E67" s="18">
        <v>38003</v>
      </c>
      <c r="F67" s="18">
        <v>471195</v>
      </c>
      <c r="G67" s="18">
        <v>1898426</v>
      </c>
      <c r="H67" s="18">
        <v>2369621</v>
      </c>
      <c r="I67" s="18">
        <v>471195</v>
      </c>
      <c r="J67" s="18">
        <v>1898426</v>
      </c>
      <c r="K67" s="18">
        <v>0</v>
      </c>
      <c r="L67" s="18">
        <v>0</v>
      </c>
      <c r="M67" s="18">
        <v>0</v>
      </c>
    </row>
    <row r="68" spans="1:13">
      <c r="A68" s="17" t="s">
        <v>103</v>
      </c>
      <c r="B68" s="18">
        <v>2395266</v>
      </c>
      <c r="C68" s="18">
        <v>257995</v>
      </c>
      <c r="D68" s="18">
        <v>2096820</v>
      </c>
      <c r="E68" s="18">
        <v>40451</v>
      </c>
      <c r="F68" s="18">
        <v>484911</v>
      </c>
      <c r="G68" s="18">
        <v>1910355</v>
      </c>
      <c r="H68" s="18">
        <v>2395266</v>
      </c>
      <c r="I68" s="18">
        <v>484911</v>
      </c>
      <c r="J68" s="18">
        <v>1910355</v>
      </c>
      <c r="K68" s="18">
        <v>0</v>
      </c>
      <c r="L68" s="18">
        <v>0</v>
      </c>
      <c r="M68" s="18">
        <v>0</v>
      </c>
    </row>
    <row r="69" spans="1:13">
      <c r="A69" s="17" t="s">
        <v>104</v>
      </c>
      <c r="B69" s="18">
        <v>2367921</v>
      </c>
      <c r="C69" s="18">
        <v>258031</v>
      </c>
      <c r="D69" s="18">
        <v>2067714</v>
      </c>
      <c r="E69" s="18">
        <v>42176</v>
      </c>
      <c r="F69" s="18">
        <v>448559</v>
      </c>
      <c r="G69" s="18">
        <v>1919362</v>
      </c>
      <c r="H69" s="18">
        <v>2367921</v>
      </c>
      <c r="I69" s="18">
        <v>448559</v>
      </c>
      <c r="J69" s="18">
        <v>1919362</v>
      </c>
      <c r="K69" s="18">
        <v>0</v>
      </c>
      <c r="L69" s="18">
        <v>0</v>
      </c>
      <c r="M69" s="18">
        <v>0</v>
      </c>
    </row>
    <row r="70" spans="1:13">
      <c r="A70" s="17" t="s">
        <v>105</v>
      </c>
      <c r="B70" s="18">
        <v>2367914</v>
      </c>
      <c r="C70" s="18">
        <v>244316</v>
      </c>
      <c r="D70" s="18">
        <v>2082791</v>
      </c>
      <c r="E70" s="18">
        <v>40807</v>
      </c>
      <c r="F70" s="18">
        <v>433756</v>
      </c>
      <c r="G70" s="18">
        <v>1934158</v>
      </c>
      <c r="H70" s="18">
        <v>2367914</v>
      </c>
      <c r="I70" s="18">
        <v>433756</v>
      </c>
      <c r="J70" s="18">
        <v>1934158</v>
      </c>
      <c r="K70" s="18">
        <v>0</v>
      </c>
      <c r="L70" s="18">
        <v>0</v>
      </c>
      <c r="M70" s="18">
        <v>0</v>
      </c>
    </row>
    <row r="71" spans="1:13">
      <c r="A71" s="17" t="s">
        <v>106</v>
      </c>
      <c r="B71" s="18">
        <v>2386452</v>
      </c>
      <c r="C71" s="18">
        <v>251714</v>
      </c>
      <c r="D71" s="18">
        <v>2096395</v>
      </c>
      <c r="E71" s="18">
        <v>38343</v>
      </c>
      <c r="F71" s="18">
        <v>439254</v>
      </c>
      <c r="G71" s="18">
        <v>1947198</v>
      </c>
      <c r="H71" s="18">
        <v>2386452</v>
      </c>
      <c r="I71" s="18">
        <v>439254</v>
      </c>
      <c r="J71" s="18">
        <v>1947198</v>
      </c>
      <c r="K71" s="18">
        <v>0</v>
      </c>
      <c r="L71" s="18">
        <v>0</v>
      </c>
      <c r="M71" s="18">
        <v>0</v>
      </c>
    </row>
    <row r="72" spans="1:13">
      <c r="A72" s="17" t="s">
        <v>107</v>
      </c>
      <c r="B72" s="18">
        <v>2418510</v>
      </c>
      <c r="C72" s="18">
        <v>250659</v>
      </c>
      <c r="D72" s="18">
        <v>2129178</v>
      </c>
      <c r="E72" s="18">
        <v>38673</v>
      </c>
      <c r="F72" s="18">
        <v>441300</v>
      </c>
      <c r="G72" s="18">
        <v>1977210</v>
      </c>
      <c r="H72" s="18">
        <v>2418510</v>
      </c>
      <c r="I72" s="18">
        <v>441300</v>
      </c>
      <c r="J72" s="18">
        <v>1977210</v>
      </c>
      <c r="K72" s="18">
        <v>0</v>
      </c>
      <c r="L72" s="18">
        <v>0</v>
      </c>
      <c r="M72" s="18">
        <v>0</v>
      </c>
    </row>
    <row r="73" spans="1:13">
      <c r="A73" s="17" t="s">
        <v>108</v>
      </c>
      <c r="B73" s="18">
        <v>2413236</v>
      </c>
      <c r="C73" s="18">
        <v>251654</v>
      </c>
      <c r="D73" s="18">
        <v>2124385</v>
      </c>
      <c r="E73" s="18">
        <v>37197</v>
      </c>
      <c r="F73" s="18">
        <v>452242</v>
      </c>
      <c r="G73" s="18">
        <v>1960994</v>
      </c>
      <c r="H73" s="18">
        <v>2413236</v>
      </c>
      <c r="I73" s="18">
        <v>452242</v>
      </c>
      <c r="J73" s="18">
        <v>1960994</v>
      </c>
      <c r="K73" s="18">
        <v>0</v>
      </c>
      <c r="L73" s="18">
        <v>0</v>
      </c>
      <c r="M73" s="18">
        <v>0</v>
      </c>
    </row>
    <row r="74" spans="1:13">
      <c r="A74" s="17" t="s">
        <v>109</v>
      </c>
      <c r="B74" s="18">
        <v>2429292</v>
      </c>
      <c r="C74" s="18">
        <v>248170</v>
      </c>
      <c r="D74" s="18">
        <v>2141950</v>
      </c>
      <c r="E74" s="18">
        <v>39172</v>
      </c>
      <c r="F74" s="18">
        <v>454276</v>
      </c>
      <c r="G74" s="18">
        <v>1975016</v>
      </c>
      <c r="H74" s="18">
        <v>2429292</v>
      </c>
      <c r="I74" s="18">
        <v>454276</v>
      </c>
      <c r="J74" s="18">
        <v>1975016</v>
      </c>
      <c r="K74" s="18">
        <v>0</v>
      </c>
      <c r="L74" s="18">
        <v>0</v>
      </c>
      <c r="M74" s="18">
        <v>0</v>
      </c>
    </row>
    <row r="75" spans="1:13">
      <c r="A75" s="17" t="s">
        <v>110</v>
      </c>
      <c r="B75" s="18">
        <v>2429438</v>
      </c>
      <c r="C75" s="18">
        <v>256044</v>
      </c>
      <c r="D75" s="18">
        <v>2137548</v>
      </c>
      <c r="E75" s="18">
        <v>35846</v>
      </c>
      <c r="F75" s="18">
        <v>466955</v>
      </c>
      <c r="G75" s="18">
        <v>1962483</v>
      </c>
      <c r="H75" s="18">
        <v>2429438</v>
      </c>
      <c r="I75" s="18">
        <v>466955</v>
      </c>
      <c r="J75" s="18">
        <v>1962483</v>
      </c>
      <c r="K75" s="18">
        <v>0</v>
      </c>
      <c r="L75" s="18">
        <v>0</v>
      </c>
      <c r="M75" s="18">
        <v>0</v>
      </c>
    </row>
    <row r="76" spans="1:13">
      <c r="A76" s="17" t="s">
        <v>111</v>
      </c>
      <c r="B76" s="18">
        <v>2464808</v>
      </c>
      <c r="C76" s="18">
        <v>261092</v>
      </c>
      <c r="D76" s="18">
        <v>2165645</v>
      </c>
      <c r="E76" s="18">
        <v>38071</v>
      </c>
      <c r="F76" s="18">
        <v>475176</v>
      </c>
      <c r="G76" s="18">
        <v>1989632</v>
      </c>
      <c r="H76" s="18">
        <v>2464808</v>
      </c>
      <c r="I76" s="18">
        <v>475176</v>
      </c>
      <c r="J76" s="18">
        <v>1989632</v>
      </c>
      <c r="K76" s="18">
        <v>0</v>
      </c>
      <c r="L76" s="18">
        <v>0</v>
      </c>
      <c r="M76" s="18">
        <v>0</v>
      </c>
    </row>
    <row r="77" spans="1:13">
      <c r="A77" s="17" t="s">
        <v>112</v>
      </c>
      <c r="B77" s="18">
        <v>2460024</v>
      </c>
      <c r="C77" s="18">
        <v>248920</v>
      </c>
      <c r="D77" s="18">
        <v>2173563</v>
      </c>
      <c r="E77" s="18">
        <v>37541</v>
      </c>
      <c r="F77" s="18">
        <v>452915</v>
      </c>
      <c r="G77" s="18">
        <v>2007109</v>
      </c>
      <c r="H77" s="18">
        <v>2460024</v>
      </c>
      <c r="I77" s="18">
        <v>452915</v>
      </c>
      <c r="J77" s="18">
        <v>2007109</v>
      </c>
      <c r="K77" s="18">
        <v>0</v>
      </c>
      <c r="L77" s="18">
        <v>0</v>
      </c>
      <c r="M77" s="18">
        <v>0</v>
      </c>
    </row>
    <row r="78" spans="1:13">
      <c r="A78" s="17" t="s">
        <v>113</v>
      </c>
      <c r="B78" s="18">
        <v>2501513</v>
      </c>
      <c r="C78" s="18">
        <v>255226</v>
      </c>
      <c r="D78" s="18">
        <v>2208760</v>
      </c>
      <c r="E78" s="18">
        <v>37527</v>
      </c>
      <c r="F78" s="18">
        <v>462072</v>
      </c>
      <c r="G78" s="18">
        <v>2039441</v>
      </c>
      <c r="H78" s="18">
        <v>2501513</v>
      </c>
      <c r="I78" s="18">
        <v>462072</v>
      </c>
      <c r="J78" s="18">
        <v>2039441</v>
      </c>
      <c r="K78" s="18">
        <v>0</v>
      </c>
      <c r="L78" s="18">
        <v>0</v>
      </c>
      <c r="M78" s="18">
        <v>0</v>
      </c>
    </row>
    <row r="79" spans="1:13">
      <c r="A79" s="17" t="s">
        <v>114</v>
      </c>
      <c r="B79" s="18">
        <v>2481772</v>
      </c>
      <c r="C79" s="18">
        <v>247582</v>
      </c>
      <c r="D79" s="18">
        <v>2197996</v>
      </c>
      <c r="E79" s="18">
        <v>36194</v>
      </c>
      <c r="F79" s="18">
        <v>418535</v>
      </c>
      <c r="G79" s="18">
        <v>2063237</v>
      </c>
      <c r="H79" s="18">
        <v>2481772</v>
      </c>
      <c r="I79" s="18">
        <v>418535</v>
      </c>
      <c r="J79" s="18">
        <v>2063237</v>
      </c>
      <c r="K79" s="18">
        <v>0</v>
      </c>
      <c r="L79" s="18">
        <v>0</v>
      </c>
      <c r="M79" s="18">
        <v>0</v>
      </c>
    </row>
    <row r="80" spans="1:13">
      <c r="A80" s="17" t="s">
        <v>115</v>
      </c>
      <c r="B80" s="18">
        <v>2496878</v>
      </c>
      <c r="C80" s="18">
        <v>243247</v>
      </c>
      <c r="D80" s="18">
        <v>2217923</v>
      </c>
      <c r="E80" s="18">
        <v>35708</v>
      </c>
      <c r="F80" s="18">
        <v>449362</v>
      </c>
      <c r="G80" s="18">
        <v>2047516</v>
      </c>
      <c r="H80" s="18">
        <v>2496878</v>
      </c>
      <c r="I80" s="18">
        <v>449362</v>
      </c>
      <c r="J80" s="18">
        <v>2047516</v>
      </c>
      <c r="K80" s="18">
        <v>0</v>
      </c>
      <c r="L80" s="18">
        <v>0</v>
      </c>
      <c r="M80" s="18">
        <v>0</v>
      </c>
    </row>
    <row r="81" spans="1:13">
      <c r="A81" s="17" t="s">
        <v>116</v>
      </c>
      <c r="B81" s="18">
        <v>2521530</v>
      </c>
      <c r="C81" s="18">
        <v>244526</v>
      </c>
      <c r="D81" s="18">
        <v>2238590</v>
      </c>
      <c r="E81" s="18">
        <v>38414</v>
      </c>
      <c r="F81" s="18">
        <v>467974</v>
      </c>
      <c r="G81" s="18">
        <v>2053556</v>
      </c>
      <c r="H81" s="18">
        <v>2521530</v>
      </c>
      <c r="I81" s="18">
        <v>467974</v>
      </c>
      <c r="J81" s="18">
        <v>2053556</v>
      </c>
      <c r="K81" s="18">
        <v>0</v>
      </c>
      <c r="L81" s="18">
        <v>0</v>
      </c>
      <c r="M81" s="18">
        <v>0</v>
      </c>
    </row>
    <row r="82" spans="1:13">
      <c r="A82" s="17" t="s">
        <v>117</v>
      </c>
      <c r="B82" s="18">
        <v>2556278</v>
      </c>
      <c r="C82" s="18">
        <v>250427</v>
      </c>
      <c r="D82" s="18">
        <v>2266900</v>
      </c>
      <c r="E82" s="18">
        <v>38951</v>
      </c>
      <c r="F82" s="18">
        <v>509174</v>
      </c>
      <c r="G82" s="18">
        <v>2047104</v>
      </c>
      <c r="H82" s="18">
        <v>2556278</v>
      </c>
      <c r="I82" s="18">
        <v>509174</v>
      </c>
      <c r="J82" s="18">
        <v>2047104</v>
      </c>
      <c r="K82" s="18">
        <v>0</v>
      </c>
      <c r="L82" s="18">
        <v>0</v>
      </c>
      <c r="M82" s="18">
        <v>0</v>
      </c>
    </row>
    <row r="83" spans="1:13">
      <c r="A83" s="17" t="s">
        <v>118</v>
      </c>
      <c r="B83" s="18">
        <v>2587481</v>
      </c>
      <c r="C83" s="18">
        <v>252606</v>
      </c>
      <c r="D83" s="18">
        <v>2296523</v>
      </c>
      <c r="E83" s="18">
        <v>38352</v>
      </c>
      <c r="F83" s="18">
        <v>513518</v>
      </c>
      <c r="G83" s="18">
        <v>2073963</v>
      </c>
      <c r="H83" s="18">
        <v>2587481</v>
      </c>
      <c r="I83" s="18">
        <v>513518</v>
      </c>
      <c r="J83" s="18">
        <v>2073963</v>
      </c>
      <c r="K83" s="18">
        <v>0</v>
      </c>
      <c r="L83" s="18">
        <v>0</v>
      </c>
      <c r="M83" s="18">
        <v>0</v>
      </c>
    </row>
    <row r="84" spans="1:13">
      <c r="A84" s="17" t="s">
        <v>119</v>
      </c>
      <c r="B84" s="18">
        <v>2620385</v>
      </c>
      <c r="C84" s="18">
        <v>250911</v>
      </c>
      <c r="D84" s="18">
        <v>2332568</v>
      </c>
      <c r="E84" s="18">
        <v>36906</v>
      </c>
      <c r="F84" s="18">
        <v>516242</v>
      </c>
      <c r="G84" s="18">
        <v>2104143</v>
      </c>
      <c r="H84" s="18">
        <v>2620385</v>
      </c>
      <c r="I84" s="18">
        <v>516242</v>
      </c>
      <c r="J84" s="18">
        <v>2104143</v>
      </c>
      <c r="K84" s="18">
        <v>0</v>
      </c>
      <c r="L84" s="18">
        <v>0</v>
      </c>
      <c r="M84" s="18">
        <v>0</v>
      </c>
    </row>
    <row r="85" spans="1:13">
      <c r="A85" s="17" t="s">
        <v>120</v>
      </c>
      <c r="B85" s="18">
        <v>2636636</v>
      </c>
      <c r="C85" s="18">
        <v>262000</v>
      </c>
      <c r="D85" s="18">
        <v>2335707</v>
      </c>
      <c r="E85" s="18">
        <v>38929</v>
      </c>
      <c r="F85" s="18">
        <v>510969</v>
      </c>
      <c r="G85" s="18">
        <v>2125667</v>
      </c>
      <c r="H85" s="18">
        <v>2636636</v>
      </c>
      <c r="I85" s="18">
        <v>510969</v>
      </c>
      <c r="J85" s="18">
        <v>2125667</v>
      </c>
      <c r="K85" s="18">
        <v>0</v>
      </c>
      <c r="L85" s="18">
        <v>0</v>
      </c>
      <c r="M85" s="18">
        <v>0</v>
      </c>
    </row>
    <row r="86" spans="1:13">
      <c r="A86" s="17" t="s">
        <v>121</v>
      </c>
      <c r="B86" s="18">
        <v>2655630</v>
      </c>
      <c r="C86" s="18">
        <v>256660</v>
      </c>
      <c r="D86" s="18">
        <v>2357772</v>
      </c>
      <c r="E86" s="18">
        <v>41198</v>
      </c>
      <c r="F86" s="18">
        <v>514715</v>
      </c>
      <c r="G86" s="18">
        <v>2140915</v>
      </c>
      <c r="H86" s="18">
        <v>2655630</v>
      </c>
      <c r="I86" s="18">
        <v>514715</v>
      </c>
      <c r="J86" s="18">
        <v>2140915</v>
      </c>
      <c r="K86" s="18">
        <v>0</v>
      </c>
      <c r="L86" s="18">
        <v>0</v>
      </c>
      <c r="M86" s="18">
        <v>0</v>
      </c>
    </row>
    <row r="87" spans="1:13">
      <c r="A87" s="17" t="s">
        <v>122</v>
      </c>
      <c r="B87" s="18">
        <v>2638294</v>
      </c>
      <c r="C87" s="18">
        <v>256190</v>
      </c>
      <c r="D87" s="18">
        <v>2343926</v>
      </c>
      <c r="E87" s="18">
        <v>38178</v>
      </c>
      <c r="F87" s="18">
        <v>513962</v>
      </c>
      <c r="G87" s="18">
        <v>2124332</v>
      </c>
      <c r="H87" s="18">
        <v>2638294</v>
      </c>
      <c r="I87" s="18">
        <v>513962</v>
      </c>
      <c r="J87" s="18">
        <v>2124332</v>
      </c>
      <c r="K87" s="18">
        <v>0</v>
      </c>
      <c r="L87" s="18">
        <v>0</v>
      </c>
      <c r="M87" s="18">
        <v>0</v>
      </c>
    </row>
    <row r="88" spans="1:13">
      <c r="A88" s="17" t="s">
        <v>123</v>
      </c>
      <c r="B88" s="18">
        <v>2671057</v>
      </c>
      <c r="C88" s="18">
        <v>265666</v>
      </c>
      <c r="D88" s="18">
        <v>2366664</v>
      </c>
      <c r="E88" s="18">
        <v>38727</v>
      </c>
      <c r="F88" s="18">
        <v>521504</v>
      </c>
      <c r="G88" s="18">
        <v>2149553</v>
      </c>
      <c r="H88" s="18">
        <v>2671057</v>
      </c>
      <c r="I88" s="18">
        <v>521504</v>
      </c>
      <c r="J88" s="18">
        <v>2149553</v>
      </c>
      <c r="K88" s="18">
        <v>0</v>
      </c>
      <c r="L88" s="18">
        <v>0</v>
      </c>
      <c r="M88" s="18">
        <v>0</v>
      </c>
    </row>
    <row r="89" spans="1:13">
      <c r="A89" s="17" t="s">
        <v>124</v>
      </c>
      <c r="B89" s="18">
        <v>2692495</v>
      </c>
      <c r="C89" s="18">
        <v>259650</v>
      </c>
      <c r="D89" s="18">
        <v>2394851</v>
      </c>
      <c r="E89" s="18">
        <v>37994</v>
      </c>
      <c r="F89" s="18">
        <v>514720</v>
      </c>
      <c r="G89" s="18">
        <v>2177775</v>
      </c>
      <c r="H89" s="18">
        <v>2692495</v>
      </c>
      <c r="I89" s="18">
        <v>514720</v>
      </c>
      <c r="J89" s="18">
        <v>2177775</v>
      </c>
      <c r="K89" s="18">
        <v>0</v>
      </c>
      <c r="L89" s="18">
        <v>0</v>
      </c>
      <c r="M89" s="18">
        <v>0</v>
      </c>
    </row>
    <row r="90" spans="1:13">
      <c r="A90" s="17" t="s">
        <v>125</v>
      </c>
      <c r="B90" s="18">
        <v>2704154</v>
      </c>
      <c r="C90" s="18">
        <v>259043</v>
      </c>
      <c r="D90" s="18">
        <v>2407600</v>
      </c>
      <c r="E90" s="18">
        <v>37511</v>
      </c>
      <c r="F90" s="18">
        <v>511598</v>
      </c>
      <c r="G90" s="18">
        <v>2192556</v>
      </c>
      <c r="H90" s="18">
        <v>2704154</v>
      </c>
      <c r="I90" s="18">
        <v>511598</v>
      </c>
      <c r="J90" s="18">
        <v>2192556</v>
      </c>
      <c r="K90" s="18">
        <v>0</v>
      </c>
      <c r="L90" s="18">
        <v>0</v>
      </c>
      <c r="M90" s="18">
        <v>0</v>
      </c>
    </row>
    <row r="91" spans="1:13">
      <c r="A91" s="17" t="s">
        <v>126</v>
      </c>
      <c r="B91" s="18">
        <v>2687727</v>
      </c>
      <c r="C91" s="18">
        <v>263207</v>
      </c>
      <c r="D91" s="18">
        <v>2389992</v>
      </c>
      <c r="E91" s="18">
        <v>34528</v>
      </c>
      <c r="F91" s="18">
        <v>466686</v>
      </c>
      <c r="G91" s="18">
        <v>2221041</v>
      </c>
      <c r="H91" s="18">
        <v>2687727</v>
      </c>
      <c r="I91" s="18">
        <v>466686</v>
      </c>
      <c r="J91" s="18">
        <v>2221041</v>
      </c>
      <c r="K91" s="18">
        <v>0</v>
      </c>
      <c r="L91" s="18">
        <v>0</v>
      </c>
      <c r="M91" s="18">
        <v>0</v>
      </c>
    </row>
    <row r="92" spans="1:13">
      <c r="A92" s="17" t="s">
        <v>127</v>
      </c>
      <c r="B92" s="18">
        <v>2710469</v>
      </c>
      <c r="C92" s="18">
        <v>263442</v>
      </c>
      <c r="D92" s="18">
        <v>2411366</v>
      </c>
      <c r="E92" s="18">
        <v>35661</v>
      </c>
      <c r="F92" s="18">
        <v>470030</v>
      </c>
      <c r="G92" s="18">
        <v>2240439</v>
      </c>
      <c r="H92" s="18">
        <v>2710469</v>
      </c>
      <c r="I92" s="18">
        <v>470030</v>
      </c>
      <c r="J92" s="18">
        <v>2240439</v>
      </c>
      <c r="K92" s="18">
        <v>0</v>
      </c>
      <c r="L92" s="18">
        <v>0</v>
      </c>
      <c r="M92" s="18">
        <v>0</v>
      </c>
    </row>
  </sheetData>
  <conditionalFormatting sqref="F6:G6 B6">
    <cfRule type="duplicateValues" dxfId="5" priority="6"/>
  </conditionalFormatting>
  <conditionalFormatting sqref="H6">
    <cfRule type="duplicateValues" dxfId="4" priority="5"/>
  </conditionalFormatting>
  <conditionalFormatting sqref="K6">
    <cfRule type="duplicateValues" dxfId="3" priority="4"/>
  </conditionalFormatting>
  <conditionalFormatting sqref="I6:J6">
    <cfRule type="duplicateValues" dxfId="2" priority="3"/>
  </conditionalFormatting>
  <conditionalFormatting sqref="L6:M6">
    <cfRule type="duplicateValues" dxfId="1" priority="2"/>
  </conditionalFormatting>
  <conditionalFormatting sqref="C6:E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eeece8-b15a-4c45-88bc-5078a17e9f04">
      <Terms xmlns="http://schemas.microsoft.com/office/infopath/2007/PartnerControls"/>
    </lcf76f155ced4ddcb4097134ff3c332f>
    <ReferenceNumber xmlns="3aeeece8-b15a-4c45-88bc-5078a17e9f04">GR-2616</ReferenceNumber>
    <TaxCatchAll xmlns="96a98433-1569-4222-be80-afd48d89a1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F967318F2014E9F4ABA5ABBF62408" ma:contentTypeVersion="12" ma:contentTypeDescription="Create a new document." ma:contentTypeScope="" ma:versionID="46eb430a09808a93406b986f1429a262">
  <xsd:schema xmlns:xsd="http://www.w3.org/2001/XMLSchema" xmlns:xs="http://www.w3.org/2001/XMLSchema" xmlns:p="http://schemas.microsoft.com/office/2006/metadata/properties" xmlns:ns2="3aeeece8-b15a-4c45-88bc-5078a17e9f04" xmlns:ns3="96a98433-1569-4222-be80-afd48d89a184" targetNamespace="http://schemas.microsoft.com/office/2006/metadata/properties" ma:root="true" ma:fieldsID="71cecb2b779eb84c1d5376fdfb4dad1e" ns2:_="" ns3:_="">
    <xsd:import namespace="3aeeece8-b15a-4c45-88bc-5078a17e9f04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ReferenceNumber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eece8-b15a-4c45-88bc-5078a17e9f04" elementFormDefault="qualified">
    <xsd:import namespace="http://schemas.microsoft.com/office/2006/documentManagement/types"/>
    <xsd:import namespace="http://schemas.microsoft.com/office/infopath/2007/PartnerControls"/>
    <xsd:element name="ReferenceNumber" ma:index="8" nillable="true" ma:displayName="Reference Number" ma:internalName="ReferenceNumber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9C45C-E513-4A4B-B437-54158954A37D}"/>
</file>

<file path=customXml/itemProps2.xml><?xml version="1.0" encoding="utf-8"?>
<ds:datastoreItem xmlns:ds="http://schemas.openxmlformats.org/officeDocument/2006/customXml" ds:itemID="{E14B3195-946D-4A8B-9C8C-78A5FAFC305B}"/>
</file>

<file path=customXml/itemProps3.xml><?xml version="1.0" encoding="utf-8"?>
<ds:datastoreItem xmlns:ds="http://schemas.openxmlformats.org/officeDocument/2006/customXml" ds:itemID="{7360DFE2-421F-49CE-9E9F-B78594A85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IMF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CGD_GBR.xlsx</dc:title>
  <dc:subject/>
  <dc:creator>Matz, Justin Thyme</dc:creator>
  <cp:keywords/>
  <dc:description/>
  <cp:lastModifiedBy>Oliveira, Ana</cp:lastModifiedBy>
  <cp:revision/>
  <dcterms:created xsi:type="dcterms:W3CDTF">2022-07-12T19:33:26Z</dcterms:created>
  <dcterms:modified xsi:type="dcterms:W3CDTF">2024-03-21T09:55:29Z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07ed86-5dc5-4593-ad03-a8684b843815_Enabled">
    <vt:lpwstr>true</vt:lpwstr>
  </property>
  <property fmtid="{D5CDD505-2E9C-101B-9397-08002B2CF9AE}" pid="3" name="MSIP_Label_0c07ed86-5dc5-4593-ad03-a8684b843815_SetDate">
    <vt:lpwstr>2022-07-12T19:33:26Z</vt:lpwstr>
  </property>
  <property fmtid="{D5CDD505-2E9C-101B-9397-08002B2CF9AE}" pid="4" name="MSIP_Label_0c07ed86-5dc5-4593-ad03-a8684b843815_Method">
    <vt:lpwstr>Standard</vt:lpwstr>
  </property>
  <property fmtid="{D5CDD505-2E9C-101B-9397-08002B2CF9AE}" pid="5" name="MSIP_Label_0c07ed86-5dc5-4593-ad03-a8684b843815_Name">
    <vt:lpwstr>0c07ed86-5dc5-4593-ad03-a8684b843815</vt:lpwstr>
  </property>
  <property fmtid="{D5CDD505-2E9C-101B-9397-08002B2CF9AE}" pid="6" name="MSIP_Label_0c07ed86-5dc5-4593-ad03-a8684b843815_SiteId">
    <vt:lpwstr>8085fa43-302e-45bd-b171-a6648c3b6be7</vt:lpwstr>
  </property>
  <property fmtid="{D5CDD505-2E9C-101B-9397-08002B2CF9AE}" pid="7" name="MSIP_Label_0c07ed86-5dc5-4593-ad03-a8684b843815_ActionId">
    <vt:lpwstr>10cfd6a3-60c5-44b4-b553-445e6cf1b516</vt:lpwstr>
  </property>
  <property fmtid="{D5CDD505-2E9C-101B-9397-08002B2CF9AE}" pid="8" name="MSIP_Label_0c07ed86-5dc5-4593-ad03-a8684b843815_ContentBits">
    <vt:lpwstr>0</vt:lpwstr>
  </property>
  <property fmtid="{D5CDD505-2E9C-101B-9397-08002B2CF9AE}" pid="9" name="ContentTypeId">
    <vt:lpwstr>0x010100F60F967318F2014E9F4ABA5ABBF62408</vt:lpwstr>
  </property>
  <property fmtid="{D5CDD505-2E9C-101B-9397-08002B2CF9AE}" pid="10" name="MediaServiceImageTags">
    <vt:lpwstr/>
  </property>
</Properties>
</file>