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SFABTSFA/SFA/International/IMF/SDDS+_National_Summary_Page/SDDS Files to Update/Excel files for website/"/>
    </mc:Choice>
  </mc:AlternateContent>
  <xr:revisionPtr revIDLastSave="38" documentId="8_{E3D619B4-B50B-49CA-BB84-B56721979F74}" xr6:coauthVersionLast="47" xr6:coauthVersionMax="47" xr10:uidLastSave="{D258912C-DCE8-4A1C-9B41-52E578B51D25}"/>
  <bookViews>
    <workbookView xWindow="-120" yWindow="-120" windowWidth="29040" windowHeight="15840" xr2:uid="{00000000-000D-0000-FFFF-FFFF00000000}"/>
  </bookViews>
  <sheets>
    <sheet name="IIP" sheetId="1" r:id="rId1"/>
  </sheets>
  <definedNames>
    <definedName name="_xlnm._FilterDatabase" localSheetId="0" hidden="1">IIP!$A$5:$A$5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Series">"Series"</definedName>
    <definedName name="Table">"Table"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<sst xmlns="http://schemas.openxmlformats.org/spreadsheetml/2006/main" count="80" uniqueCount="80">
  <si>
    <t>International Investment Position</t>
  </si>
  <si>
    <t>This worksheet contains one table</t>
  </si>
  <si>
    <t>This table contains quarterly data</t>
  </si>
  <si>
    <t>Source: Office for National Statistics</t>
  </si>
  <si>
    <t>Descriptor</t>
  </si>
  <si>
    <t>Identifier</t>
  </si>
  <si>
    <t>2017 Jan to Mar</t>
  </si>
  <si>
    <t>2017 Apr to Jun</t>
  </si>
  <si>
    <t>2017 Jul to Sep</t>
  </si>
  <si>
    <t>2017 Oct to Dec</t>
  </si>
  <si>
    <t>2018 Jan to Mar</t>
  </si>
  <si>
    <t>2018 Apr to Jun</t>
  </si>
  <si>
    <t>2018 Jul to Sep</t>
  </si>
  <si>
    <t>2018 Oct to Dec</t>
  </si>
  <si>
    <t>2019 Jan to Mar</t>
  </si>
  <si>
    <t>2019 Apr to Jun</t>
  </si>
  <si>
    <t>2019 Jul to Sep</t>
  </si>
  <si>
    <t>2019 Oct to Dec</t>
  </si>
  <si>
    <t>2020 Jan to Mar</t>
  </si>
  <si>
    <t>2020 Apr to Jun</t>
  </si>
  <si>
    <t>2020 Jul to Sep</t>
  </si>
  <si>
    <t>2020 Oct to Dec</t>
  </si>
  <si>
    <t>2021 Jan to Mar</t>
  </si>
  <si>
    <t>2021 Apr to Jun</t>
  </si>
  <si>
    <t>2021 Jul to Sep</t>
  </si>
  <si>
    <t>2021 Oct to Dec</t>
  </si>
  <si>
    <t>2022 Jan to Mar</t>
  </si>
  <si>
    <t>2022 Apr to Jun</t>
  </si>
  <si>
    <t>2022 Jul to Sep</t>
  </si>
  <si>
    <t>2022 Oct to Dec</t>
  </si>
  <si>
    <t>2023 Jan to Mar</t>
  </si>
  <si>
    <t>2023 Apr to Jun</t>
  </si>
  <si>
    <t>2023 Jul to Sep</t>
  </si>
  <si>
    <t>2023 Oct to Dec</t>
  </si>
  <si>
    <t>Total International Investment Position Assets (£ billions)</t>
  </si>
  <si>
    <t>IA_BP6_XDC</t>
  </si>
  <si>
    <t>Total International Investment Position Direct Investment Assets (£ billions)</t>
  </si>
  <si>
    <t>IAD_BP6_XDC</t>
  </si>
  <si>
    <t>Total International Investment Position Portfolio Investment Assets (£ billions)</t>
  </si>
  <si>
    <t>IAP_BP6_XDC</t>
  </si>
  <si>
    <t>International Investment Position Portfolio Investment Assets from Equity (£ billions)</t>
  </si>
  <si>
    <t>IAPE_BP6_XDC</t>
  </si>
  <si>
    <t>International Investment Position Portfolio Investment Assets from Debt (£ billions)</t>
  </si>
  <si>
    <t>IAPD_BP6_XDC</t>
  </si>
  <si>
    <t>International Investment Position Portfolio Investment Assets from Other Transactions (£ billions)</t>
  </si>
  <si>
    <t>IAO_BP6_XDC</t>
  </si>
  <si>
    <t>Total International Investment Position Reserve Assets (£ billions)</t>
  </si>
  <si>
    <t>IAR_BP6_XDC</t>
  </si>
  <si>
    <t>Total International Investment Financial Derivatives (Other Than Reserves) &amp; Employee Stock Options Assets (£ billions)</t>
  </si>
  <si>
    <t>IADF_BP6_XDC</t>
  </si>
  <si>
    <t>Total International Investment Position Liabilities (£ billions)</t>
  </si>
  <si>
    <t>IL_BP6_XDC</t>
  </si>
  <si>
    <t>Total International Investment Position Direct Investment Liabilities (£ billions)</t>
  </si>
  <si>
    <t>ILD_BP6_XDC</t>
  </si>
  <si>
    <t>Total International Investment Position Portfolio Investment Liabilities (£ billions)</t>
  </si>
  <si>
    <t>ILP_BP6_XDC</t>
  </si>
  <si>
    <t>International Investment Position Portfolio Investment Liabilities from Equity (£ billions)</t>
  </si>
  <si>
    <t>ILPE_BP6_XDC</t>
  </si>
  <si>
    <t>International Investment Position Portfolio Investment Liabilities from Debt (£ billions)</t>
  </si>
  <si>
    <t>ILPD_BP6_XDC</t>
  </si>
  <si>
    <t>International Investment Position Portfolio Investment Liabilities from Other Transactions (£ billions)</t>
  </si>
  <si>
    <t>ILO_BP6_XDC</t>
  </si>
  <si>
    <t>Total International Investment Financial Derivatives (Other Than Reserves) &amp; Employee Stock Options Liabilities (£ billions)</t>
  </si>
  <si>
    <t>ILF_BP6_XDC</t>
  </si>
  <si>
    <t>Total International Investment Net Position (£ billions)</t>
  </si>
  <si>
    <t>I_BP6_XDC</t>
  </si>
  <si>
    <t>Total International Net Investment Position Direct Net Investment (£ billions)</t>
  </si>
  <si>
    <t>ID_BP6_XDC</t>
  </si>
  <si>
    <t>Total International Net Investment Position Portfolio Net Investment (£ billions)</t>
  </si>
  <si>
    <t>IP_BP6_XDC</t>
  </si>
  <si>
    <t>International Net Investment Position Portfolio Net Investment from Equity (£ billions)</t>
  </si>
  <si>
    <t>IPE_BP6_XDC</t>
  </si>
  <si>
    <t>International Net Investment Position Portfolio Net Investment from Debt (£ billions)</t>
  </si>
  <si>
    <t>IPD_BP6_XDC</t>
  </si>
  <si>
    <t>International Net Investment Position Portfolio Net Investment from Other Transactions (£ billions)</t>
  </si>
  <si>
    <t>IO_BP6_XDC</t>
  </si>
  <si>
    <t>Total International Investment Position Reserve (£ billions)</t>
  </si>
  <si>
    <t>IR_BP6_XDC</t>
  </si>
  <si>
    <t>Total International Investment Financial Derivatives (Other Than Reserves) &amp; Employee Stock Options (£ billions)</t>
  </si>
  <si>
    <t>IDF_BP6_XDC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</si>
</sst>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6"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name val="Helv"/>
    </font>
    <font>
      <sz val="8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5">
    <xf numFmtId="0" fontId="0" fillId="0" borderId="0" xfId="0"/>
    <xf numFmtId="49" fontId="10" fillId="0" borderId="0" xfId="13" applyNumberFormat="1" applyFont="1" applyAlignment="1" applyProtection="1">
      <alignment horizontal="left"/>
      <protection locked="0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4" fillId="0" borderId="0" xfId="0" applyFont="1"/>
    <xf numFmtId="0" fontId="12" fillId="0" borderId="0" xfId="0" applyFont="1"/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indent="1"/>
    </xf>
    <xf numFmtId="0" fontId="14" fillId="0" borderId="0" xfId="0" applyFont="1" applyAlignment="1">
      <alignment horizontal="left" vertical="top" indent="2"/>
    </xf>
    <xf numFmtId="0" fontId="14" fillId="0" borderId="0" xfId="0" applyFont="1" applyAlignment="1">
      <alignment horizontal="left"/>
    </xf>
    <xf numFmtId="0" fontId="15" fillId="0" borderId="0" xfId="0" applyFont="1"/>
    <xf numFmtId="0" fontId="10" fillId="0" borderId="0" xfId="0" applyFont="1"/>
    <xf numFmtId="164" fontId="1" fillId="0" borderId="0" xfId="18" applyNumberFormat="1"/>
  </cellXfs>
  <cellStyles count="19">
    <cellStyle name="Millares 10" xfId="2" xr:uid="{00000000-0005-0000-0000-000000000000}"/>
    <cellStyle name="Millares 8" xfId="5" xr:uid="{00000000-0005-0000-0000-000001000000}"/>
    <cellStyle name="Millares 9" xfId="3" xr:uid="{00000000-0005-0000-0000-000002000000}"/>
    <cellStyle name="Normal" xfId="0" builtinId="0"/>
    <cellStyle name="Normal - Style4 2" xfId="8" xr:uid="{09F617D7-6C24-4830-9451-1DC40ED14614}"/>
    <cellStyle name="Normal 10" xfId="11" xr:uid="{177E4D26-A87C-4CBC-A485-22F1106C51A6}"/>
    <cellStyle name="Normal 11" xfId="17" xr:uid="{BB0EE7D9-7DCF-494B-874C-511429B0F491}"/>
    <cellStyle name="Normal 12" xfId="18" xr:uid="{75BF71F5-204A-4C21-9F1F-1F7F5AC72432}"/>
    <cellStyle name="Normal 2" xfId="12" xr:uid="{170911A5-A2C3-47C2-8BE2-01626E577972}"/>
    <cellStyle name="Normal 2 2" xfId="10" xr:uid="{283F08C5-D5F1-4304-894E-23A691182F12}"/>
    <cellStyle name="Normal 2 3" xfId="7" xr:uid="{0814812F-0B3E-44AE-8150-BA96F5F68CBF}"/>
    <cellStyle name="Normal 3" xfId="1" xr:uid="{00000000-0005-0000-0000-000004000000}"/>
    <cellStyle name="Normal 4" xfId="4" xr:uid="{00000000-0005-0000-0000-000005000000}"/>
    <cellStyle name="Normal 5" xfId="9" xr:uid="{82FFA030-E6FB-40CA-AF13-4309D1DBB709}"/>
    <cellStyle name="Normal 6" xfId="14" xr:uid="{01F3F50A-4934-46AE-82ED-53EAD10BBC14}"/>
    <cellStyle name="Normal 7" xfId="6" xr:uid="{C61AFFAD-2BD5-4046-BEB6-5EA08158BB34}"/>
    <cellStyle name="Normal 8" xfId="15" xr:uid="{99EDDC85-B121-4BE1-9FCC-468490AA39F7}"/>
    <cellStyle name="Normal 9" xfId="16" xr:uid="{FB139D69-7D60-4AA8-95AE-86EE7B512C01}"/>
    <cellStyle name="Normal_1.2" xfId="13" xr:uid="{14D73FAE-3B70-4284-B165-B9B15F2807F6}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left" vertical="top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9A1992-9203-4C15-93BF-E39BFC61FB53}" name="IIP" displayName="IIP" ref="A5:AD28" totalsRowShown="0" headerRowDxfId="31" dataDxfId="30">
  <tableColumns count="30">
    <tableColumn id="1" xr3:uid="{D716F5D4-DDDC-4EB1-B885-E1E64869EEE9}" name="Descriptor" dataDxfId="29"/>
    <tableColumn id="2" xr3:uid="{DC77E856-57D9-4202-9FE5-CB3B16FC3AE9}" name="Identifier" dataDxfId="28"/>
    <tableColumn id="3" xr3:uid="{7249A2EF-FC7C-42FB-859D-863B898F1922}" name="2017 Jan to Mar" dataDxfId="27"/>
    <tableColumn id="4" xr3:uid="{1AD9E4C6-A8D5-4812-AC0C-416CF0029AAF}" name="2017 Apr to Jun" dataDxfId="26"/>
    <tableColumn id="5" xr3:uid="{95D75CD7-B1C7-433C-852E-0E84F0B60698}" name="2017 Jul to Sep" dataDxfId="25"/>
    <tableColumn id="6" xr3:uid="{051E8AFB-F02F-45B2-A9D2-2A66BA8D1CC8}" name="2017 Oct to Dec" dataDxfId="24"/>
    <tableColumn id="7" xr3:uid="{8B1D5E44-CF14-45E7-BF3A-E22F9B5A0249}" name="2018 Jan to Mar" dataDxfId="23"/>
    <tableColumn id="8" xr3:uid="{F74D6248-3430-4808-AEFA-89DB3B3678D5}" name="2018 Apr to Jun" dataDxfId="22"/>
    <tableColumn id="9" xr3:uid="{44D9BA82-8396-4E8F-9ED6-414B252F2C58}" name="2018 Jul to Sep" dataDxfId="21"/>
    <tableColumn id="10" xr3:uid="{7EA9D813-B9B8-47D6-8592-4CEE5FC4E1E5}" name="2018 Oct to Dec" dataDxfId="20"/>
    <tableColumn id="11" xr3:uid="{CC13932B-4A42-4617-82F6-69D5671BE1E7}" name="2019 Jan to Mar" dataDxfId="19"/>
    <tableColumn id="12" xr3:uid="{3D954242-DEFB-413D-86B6-B522B0087D31}" name="2019 Apr to Jun" dataDxfId="18"/>
    <tableColumn id="13" xr3:uid="{57C318AD-472E-4E96-8DFA-14D529FCA044}" name="2019 Jul to Sep" dataDxfId="17"/>
    <tableColumn id="14" xr3:uid="{E29E28F6-2DAE-4CD8-9B73-D1ACD577E2BA}" name="2019 Oct to Dec" dataDxfId="16"/>
    <tableColumn id="15" xr3:uid="{58185369-9138-4C14-B1A2-47EF15506370}" name="2020 Jan to Mar" dataDxfId="15"/>
    <tableColumn id="16" xr3:uid="{A2DA7181-D47B-466A-BB01-0CB0A7D1E7F8}" name="2020 Apr to Jun" dataDxfId="14"/>
    <tableColumn id="17" xr3:uid="{25B46645-6A6B-4193-AE49-020598A913B9}" name="2020 Jul to Sep" dataDxfId="13"/>
    <tableColumn id="18" xr3:uid="{2C2E25BF-8206-494C-B68D-65A6A254BE87}" name="2020 Oct to Dec" dataDxfId="12"/>
    <tableColumn id="19" xr3:uid="{7FBC9434-00AE-436D-AFB1-60F893D3BAD2}" name="2021 Jan to Mar" dataDxfId="11"/>
    <tableColumn id="20" xr3:uid="{4A6FC7AC-6150-4985-9FF2-0A0FBAECEC08}" name="2021 Apr to Jun" dataDxfId="10"/>
    <tableColumn id="21" xr3:uid="{FE3E7BA0-0791-45BB-94E3-D17230578CCE}" name="2021 Jul to Sep" dataDxfId="9"/>
    <tableColumn id="22" xr3:uid="{425FDF51-49C5-4C71-B08D-144A1341B9E5}" name="2021 Oct to Dec" dataDxfId="8"/>
    <tableColumn id="23" xr3:uid="{85CAEAF1-FE30-4812-8169-1141032872EA}" name="2022 Jan to Mar" dataDxfId="7"/>
    <tableColumn id="24" xr3:uid="{C712B497-07A9-4043-BECB-2BAC4C7A9A48}" name="2022 Apr to Jun" dataDxfId="6"/>
    <tableColumn id="25" xr3:uid="{828B497E-B160-420D-9DD7-D0C192808C88}" name="2022 Jul to Sep" dataDxfId="5"/>
    <tableColumn id="26" xr3:uid="{9DAD775B-4806-4CA0-9FF2-F3F4184EEEEE}" name="2022 Oct to Dec" dataDxfId="4"/>
    <tableColumn id="27" xr3:uid="{38AF014C-C994-4CD3-84FD-23FBBD1D5379}" name="2023 Jan to Mar" dataDxfId="3" dataCellStyle="Normal 12"/>
    <tableColumn id="28" xr3:uid="{8B2906B0-D26D-47B6-A777-D3F2D5B31197}" name="2023 Apr to Jun" dataDxfId="2" dataCellStyle="Normal 12"/>
    <tableColumn id="29" xr3:uid="{6F9725B1-395D-4867-BA44-CACBA754DA98}" name="2023 Jul to Sep" dataDxfId="1" dataCellStyle="Normal 12"/>
    <tableColumn id="30" xr3:uid="{B663AFBB-12E7-4468-9F77-ABE5ABFED089}" name="2023 Oct to Dec" dataDxfId="0" dataCellStyle="Normal 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NK49"/>
  <sheetViews>
    <sheetView tabSelected="1" topLeftCell="W1" zoomScaleNormal="100" workbookViewId="0">
      <selection activeCell="X1" sqref="X1"/>
    </sheetView>
  </sheetViews>
  <sheetFormatPr defaultColWidth="9.140625" defaultRowHeight="15"/>
  <cols>
    <col min="1" max="1" width="127.140625" style="11" bestFit="1" customWidth="1"/>
    <col min="2" max="2" width="18.85546875" style="6" bestFit="1" customWidth="1"/>
    <col min="3" max="3" width="17.7109375" style="6" bestFit="1" customWidth="1"/>
    <col min="4" max="4" width="17.140625" style="6" bestFit="1" customWidth="1"/>
    <col min="5" max="5" width="17" style="6" bestFit="1" customWidth="1"/>
    <col min="6" max="6" width="17.85546875" style="6" bestFit="1" customWidth="1"/>
    <col min="7" max="7" width="17.7109375" style="6" bestFit="1" customWidth="1"/>
    <col min="8" max="8" width="17.140625" style="6" bestFit="1" customWidth="1"/>
    <col min="9" max="9" width="17" style="6" bestFit="1" customWidth="1"/>
    <col min="10" max="10" width="17.85546875" style="6" bestFit="1" customWidth="1"/>
    <col min="11" max="11" width="17.7109375" style="6" bestFit="1" customWidth="1"/>
    <col min="12" max="12" width="17.140625" style="6" bestFit="1" customWidth="1"/>
    <col min="13" max="13" width="17" style="6" bestFit="1" customWidth="1"/>
    <col min="14" max="14" width="17.85546875" style="6" bestFit="1" customWidth="1"/>
    <col min="15" max="15" width="17.7109375" style="6" bestFit="1" customWidth="1"/>
    <col min="16" max="16" width="17.140625" style="6" bestFit="1" customWidth="1"/>
    <col min="17" max="17" width="17" style="6" bestFit="1" customWidth="1"/>
    <col min="18" max="18" width="17.85546875" style="6" bestFit="1" customWidth="1"/>
    <col min="19" max="19" width="17.7109375" style="6" bestFit="1" customWidth="1"/>
    <col min="20" max="20" width="17.140625" style="6" bestFit="1" customWidth="1"/>
    <col min="21" max="21" width="17" style="6" bestFit="1" customWidth="1"/>
    <col min="22" max="23" width="17.85546875" style="6" bestFit="1" customWidth="1"/>
    <col min="24" max="24" width="16.7109375" style="6" bestFit="1" customWidth="1"/>
    <col min="25" max="25" width="17.7109375" style="6" customWidth="1"/>
    <col min="26" max="26" width="17.5703125" style="6" customWidth="1"/>
    <col min="27" max="28" width="17.7109375" style="6" bestFit="1" customWidth="1"/>
    <col min="29" max="29" width="17.7109375" style="6" customWidth="1"/>
    <col min="30" max="30" width="17.85546875" style="6" customWidth="1"/>
    <col min="31" max="15920" width="9.140625" style="6"/>
    <col min="15921" max="15922" width="9.140625" style="7"/>
    <col min="15923" max="16384" width="9.140625" style="6"/>
  </cols>
  <sheetData>
    <row r="1" spans="1:30 15899:15923" ht="15.75">
      <c r="A1" s="1" t="s">
        <v>0</v>
      </c>
      <c r="B1" s="1"/>
      <c r="C1" s="11"/>
      <c r="WMO1" s="7"/>
      <c r="WMP1" s="7"/>
      <c r="WNI1" s="6"/>
      <c r="WNJ1" s="6"/>
    </row>
    <row r="2" spans="1:30 15899:15923">
      <c r="A2" s="2" t="s">
        <v>1</v>
      </c>
      <c r="B2" s="2"/>
      <c r="C2" s="11"/>
      <c r="WMO2" s="7"/>
      <c r="WMP2" s="7"/>
      <c r="WNI2" s="6"/>
      <c r="WNJ2" s="6"/>
    </row>
    <row r="3" spans="1:30 15899:15923">
      <c r="A3" s="3" t="s">
        <v>2</v>
      </c>
      <c r="B3" s="3"/>
      <c r="C3" s="11"/>
      <c r="WMO3" s="7"/>
      <c r="WMP3" s="7"/>
      <c r="WNI3" s="6"/>
      <c r="WNJ3" s="6"/>
    </row>
    <row r="4" spans="1:30 15899:15923">
      <c r="A4" s="2" t="s">
        <v>3</v>
      </c>
      <c r="B4" s="2"/>
      <c r="C4" s="11"/>
      <c r="WMO4" s="7"/>
      <c r="WMP4" s="7"/>
      <c r="WNI4" s="6"/>
      <c r="WNJ4" s="6"/>
    </row>
    <row r="5" spans="1:30 15899:15923" ht="15.75">
      <c r="A5" s="13" t="s">
        <v>4</v>
      </c>
      <c r="B5" s="13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21</v>
      </c>
      <c r="S5" s="5" t="s">
        <v>22</v>
      </c>
      <c r="T5" s="5" t="s">
        <v>23</v>
      </c>
      <c r="U5" s="5" t="s">
        <v>24</v>
      </c>
      <c r="V5" s="5" t="s">
        <v>25</v>
      </c>
      <c r="W5" s="6" t="s">
        <v>26</v>
      </c>
      <c r="X5" s="5" t="s">
        <v>27</v>
      </c>
      <c r="Y5" s="5" t="s">
        <v>28</v>
      </c>
      <c r="Z5" s="5" t="s">
        <v>29</v>
      </c>
      <c r="AA5" s="5" t="s">
        <v>30</v>
      </c>
      <c r="AB5" s="5" t="s">
        <v>31</v>
      </c>
      <c r="AC5" s="5" t="s">
        <v>32</v>
      </c>
      <c r="AD5" s="5" t="s">
        <v>33</v>
      </c>
      <c r="WMM5" s="7"/>
      <c r="WMN5" s="7"/>
      <c r="WNI5" s="6"/>
      <c r="WNJ5" s="6"/>
    </row>
    <row r="6" spans="1:30 15899:15923" ht="15.75">
      <c r="A6" s="8" t="s">
        <v>34</v>
      </c>
      <c r="B6" s="12" t="s">
        <v>35</v>
      </c>
      <c r="C6" s="14">
        <v>11039.4</v>
      </c>
      <c r="D6" s="14">
        <v>10971.2</v>
      </c>
      <c r="E6" s="14">
        <v>10941.6</v>
      </c>
      <c r="F6" s="14">
        <v>11101.4</v>
      </c>
      <c r="G6" s="14">
        <v>11096.1</v>
      </c>
      <c r="H6" s="14">
        <v>11293.3</v>
      </c>
      <c r="I6" s="14">
        <v>11204.5</v>
      </c>
      <c r="J6" s="14">
        <v>11361.6</v>
      </c>
      <c r="K6" s="14">
        <v>11288.5</v>
      </c>
      <c r="L6" s="14">
        <v>11843.2</v>
      </c>
      <c r="M6" s="14">
        <v>12467.7</v>
      </c>
      <c r="N6" s="14">
        <v>11549.9</v>
      </c>
      <c r="O6" s="14">
        <v>13710.3</v>
      </c>
      <c r="P6" s="14">
        <v>13344.1</v>
      </c>
      <c r="Q6" s="14">
        <v>12985.7</v>
      </c>
      <c r="R6" s="14">
        <v>13092.7</v>
      </c>
      <c r="S6" s="14">
        <v>12607.2</v>
      </c>
      <c r="T6" s="14">
        <v>12667.5</v>
      </c>
      <c r="U6" s="14">
        <v>12764.1</v>
      </c>
      <c r="V6" s="14">
        <v>13016.9</v>
      </c>
      <c r="W6" s="14">
        <v>13294.6</v>
      </c>
      <c r="X6" s="14">
        <v>13928.3</v>
      </c>
      <c r="Y6" s="14">
        <v>15145.4</v>
      </c>
      <c r="Z6" s="14">
        <v>14004.6</v>
      </c>
      <c r="AA6" s="14">
        <v>13402.1</v>
      </c>
      <c r="AB6" s="14">
        <v>13282.2</v>
      </c>
      <c r="AC6" s="14">
        <v>13821.5</v>
      </c>
      <c r="AD6" s="14">
        <v>13529.7</v>
      </c>
      <c r="WNI6" s="6"/>
      <c r="WNK6" s="7"/>
    </row>
    <row r="7" spans="1:30 15899:15923">
      <c r="A7" s="9" t="s">
        <v>36</v>
      </c>
      <c r="B7" s="12" t="s">
        <v>37</v>
      </c>
      <c r="C7" s="14">
        <v>1671.7</v>
      </c>
      <c r="D7" s="14">
        <v>1694</v>
      </c>
      <c r="E7" s="14">
        <v>1726.6</v>
      </c>
      <c r="F7" s="14">
        <v>1753.2</v>
      </c>
      <c r="G7" s="14">
        <v>1742.6</v>
      </c>
      <c r="H7" s="14">
        <v>1761.4</v>
      </c>
      <c r="I7" s="14">
        <v>1744.8</v>
      </c>
      <c r="J7" s="14">
        <v>1753.5</v>
      </c>
      <c r="K7" s="14">
        <v>1811</v>
      </c>
      <c r="L7" s="14">
        <v>1863.6</v>
      </c>
      <c r="M7" s="14">
        <v>1941.6</v>
      </c>
      <c r="N7" s="14">
        <v>1926.7</v>
      </c>
      <c r="O7" s="14">
        <v>2060.1999999999998</v>
      </c>
      <c r="P7" s="14">
        <v>2114.6</v>
      </c>
      <c r="Q7" s="14">
        <v>2117.6999999999998</v>
      </c>
      <c r="R7" s="14">
        <v>2116.5</v>
      </c>
      <c r="S7" s="14">
        <v>2134.1999999999998</v>
      </c>
      <c r="T7" s="14">
        <v>2170.1</v>
      </c>
      <c r="U7" s="14">
        <v>2025.9</v>
      </c>
      <c r="V7" s="14">
        <v>2188</v>
      </c>
      <c r="W7" s="14">
        <v>2017.8</v>
      </c>
      <c r="X7" s="14">
        <v>2101</v>
      </c>
      <c r="Y7" s="14">
        <v>2184.6</v>
      </c>
      <c r="Z7" s="14">
        <v>2135.6</v>
      </c>
      <c r="AA7" s="14">
        <v>2122.1</v>
      </c>
      <c r="AB7" s="14">
        <v>2045.3</v>
      </c>
      <c r="AC7" s="14">
        <v>2046</v>
      </c>
      <c r="AD7" s="14">
        <v>2042.8</v>
      </c>
      <c r="WNI7" s="6"/>
      <c r="WNK7" s="7"/>
    </row>
    <row r="8" spans="1:30 15899:15923">
      <c r="A8" s="9" t="s">
        <v>38</v>
      </c>
      <c r="B8" s="12" t="s">
        <v>39</v>
      </c>
      <c r="C8" s="14">
        <v>2670</v>
      </c>
      <c r="D8" s="14">
        <v>2707.9</v>
      </c>
      <c r="E8" s="14">
        <v>2731.8</v>
      </c>
      <c r="F8" s="14">
        <v>2809.1</v>
      </c>
      <c r="G8" s="14">
        <v>2718</v>
      </c>
      <c r="H8" s="14">
        <v>2745.6</v>
      </c>
      <c r="I8" s="14">
        <v>2830.7</v>
      </c>
      <c r="J8" s="14">
        <v>2609.1</v>
      </c>
      <c r="K8" s="14">
        <v>2725</v>
      </c>
      <c r="L8" s="14">
        <v>2858.9</v>
      </c>
      <c r="M8" s="14">
        <v>2940.3</v>
      </c>
      <c r="N8" s="14">
        <v>2898.4</v>
      </c>
      <c r="O8" s="14">
        <v>2649</v>
      </c>
      <c r="P8" s="14">
        <v>2942.8</v>
      </c>
      <c r="Q8" s="14">
        <v>3004.9</v>
      </c>
      <c r="R8" s="14">
        <v>3176.9</v>
      </c>
      <c r="S8" s="14">
        <v>3156.8</v>
      </c>
      <c r="T8" s="14">
        <v>3302.7</v>
      </c>
      <c r="U8" s="14">
        <v>3314.9</v>
      </c>
      <c r="V8" s="14">
        <v>3404.2</v>
      </c>
      <c r="W8" s="14">
        <v>3186.2</v>
      </c>
      <c r="X8" s="14">
        <v>2985.9</v>
      </c>
      <c r="Y8" s="14">
        <v>2871</v>
      </c>
      <c r="Z8" s="14">
        <v>2987.7</v>
      </c>
      <c r="AA8" s="14">
        <v>3047.8</v>
      </c>
      <c r="AB8" s="14">
        <v>3099.9</v>
      </c>
      <c r="AC8" s="14">
        <v>3147.4</v>
      </c>
      <c r="AD8" s="14">
        <v>3299.9</v>
      </c>
      <c r="WNI8" s="6"/>
      <c r="WNK8" s="7"/>
    </row>
    <row r="9" spans="1:30 15899:15923">
      <c r="A9" s="10" t="s">
        <v>40</v>
      </c>
      <c r="B9" s="12" t="s">
        <v>41</v>
      </c>
      <c r="C9" s="14">
        <v>1616.7</v>
      </c>
      <c r="D9" s="14">
        <v>1657.6</v>
      </c>
      <c r="E9" s="14">
        <v>1681</v>
      </c>
      <c r="F9" s="14">
        <v>1791.3</v>
      </c>
      <c r="G9" s="14">
        <v>1687.5</v>
      </c>
      <c r="H9" s="14">
        <v>1731.7</v>
      </c>
      <c r="I9" s="14">
        <v>1805.3</v>
      </c>
      <c r="J9" s="14">
        <v>1594.6</v>
      </c>
      <c r="K9" s="14">
        <v>1697.5</v>
      </c>
      <c r="L9" s="14">
        <v>1759.5</v>
      </c>
      <c r="M9" s="14">
        <v>1806.9</v>
      </c>
      <c r="N9" s="14">
        <v>1835.2</v>
      </c>
      <c r="O9" s="14">
        <v>1522.3</v>
      </c>
      <c r="P9" s="14">
        <v>1744.6</v>
      </c>
      <c r="Q9" s="14">
        <v>1842.1</v>
      </c>
      <c r="R9" s="14">
        <v>2012.6</v>
      </c>
      <c r="S9" s="14">
        <v>2026.2</v>
      </c>
      <c r="T9" s="14">
        <v>2156.3000000000002</v>
      </c>
      <c r="U9" s="14">
        <v>2149.1</v>
      </c>
      <c r="V9" s="14">
        <v>2240.3000000000002</v>
      </c>
      <c r="W9" s="14">
        <v>2063.1999999999998</v>
      </c>
      <c r="X9" s="14">
        <v>1855.7</v>
      </c>
      <c r="Y9" s="14">
        <v>1749.3</v>
      </c>
      <c r="Z9" s="14">
        <v>1892.2</v>
      </c>
      <c r="AA9" s="14">
        <v>1930.2</v>
      </c>
      <c r="AB9" s="14">
        <v>1992.4</v>
      </c>
      <c r="AC9" s="14">
        <v>1954.6</v>
      </c>
      <c r="AD9" s="14">
        <v>2102.8000000000002</v>
      </c>
      <c r="WNI9" s="6"/>
      <c r="WNK9" s="7"/>
    </row>
    <row r="10" spans="1:30 15899:15923">
      <c r="A10" s="10" t="s">
        <v>42</v>
      </c>
      <c r="B10" s="12" t="s">
        <v>43</v>
      </c>
      <c r="C10" s="14">
        <v>1053.2</v>
      </c>
      <c r="D10" s="14">
        <v>1050.3</v>
      </c>
      <c r="E10" s="14">
        <v>1050.8</v>
      </c>
      <c r="F10" s="14">
        <v>1017.8</v>
      </c>
      <c r="G10" s="14">
        <v>1030.5</v>
      </c>
      <c r="H10" s="14">
        <v>1013.9</v>
      </c>
      <c r="I10" s="14">
        <v>1025.4000000000001</v>
      </c>
      <c r="J10" s="14">
        <v>1014.5</v>
      </c>
      <c r="K10" s="14">
        <v>1027.5</v>
      </c>
      <c r="L10" s="14">
        <v>1099.5</v>
      </c>
      <c r="M10" s="14">
        <v>1133.4000000000001</v>
      </c>
      <c r="N10" s="14">
        <v>1063.2</v>
      </c>
      <c r="O10" s="14">
        <v>1126.7</v>
      </c>
      <c r="P10" s="14">
        <v>1198.2</v>
      </c>
      <c r="Q10" s="14">
        <v>1162.8</v>
      </c>
      <c r="R10" s="14">
        <v>1164.3</v>
      </c>
      <c r="S10" s="14">
        <v>1130.5999999999999</v>
      </c>
      <c r="T10" s="14">
        <v>1146.4000000000001</v>
      </c>
      <c r="U10" s="14">
        <v>1165.8</v>
      </c>
      <c r="V10" s="14">
        <v>1163.9000000000001</v>
      </c>
      <c r="W10" s="14">
        <v>1122.9000000000001</v>
      </c>
      <c r="X10" s="14">
        <v>1130.2</v>
      </c>
      <c r="Y10" s="14">
        <v>1121.7</v>
      </c>
      <c r="Z10" s="14">
        <v>1095.5999999999999</v>
      </c>
      <c r="AA10" s="14">
        <v>1117.5999999999999</v>
      </c>
      <c r="AB10" s="14">
        <v>1107.4000000000001</v>
      </c>
      <c r="AC10" s="14">
        <v>1192.8</v>
      </c>
      <c r="AD10" s="14">
        <v>1197.2</v>
      </c>
      <c r="WNI10" s="6"/>
      <c r="WNK10" s="7"/>
    </row>
    <row r="11" spans="1:30 15899:15923">
      <c r="A11" s="10" t="s">
        <v>44</v>
      </c>
      <c r="B11" s="12" t="s">
        <v>45</v>
      </c>
      <c r="C11" s="14">
        <v>4207.8999999999996</v>
      </c>
      <c r="D11" s="14">
        <v>4142.3999999999996</v>
      </c>
      <c r="E11" s="14">
        <v>4191.7</v>
      </c>
      <c r="F11" s="14">
        <v>4309.8999999999996</v>
      </c>
      <c r="G11" s="14">
        <v>4421.7</v>
      </c>
      <c r="H11" s="14">
        <v>4499.2</v>
      </c>
      <c r="I11" s="14">
        <v>4430.5</v>
      </c>
      <c r="J11" s="14">
        <v>4691.1000000000004</v>
      </c>
      <c r="K11" s="14">
        <v>4478.2</v>
      </c>
      <c r="L11" s="14">
        <v>4514.2</v>
      </c>
      <c r="M11" s="14">
        <v>4605.8</v>
      </c>
      <c r="N11" s="14">
        <v>4288.7</v>
      </c>
      <c r="O11" s="14">
        <v>5052.6000000000004</v>
      </c>
      <c r="P11" s="14">
        <v>4763.3</v>
      </c>
      <c r="Q11" s="14">
        <v>4675.8999999999996</v>
      </c>
      <c r="R11" s="14">
        <v>4672.3999999999996</v>
      </c>
      <c r="S11" s="14">
        <v>4678.8999999999996</v>
      </c>
      <c r="T11" s="14">
        <v>4674.8999999999996</v>
      </c>
      <c r="U11" s="14">
        <v>4846</v>
      </c>
      <c r="V11" s="14">
        <v>4914.6000000000004</v>
      </c>
      <c r="W11" s="14">
        <v>5222</v>
      </c>
      <c r="X11" s="14">
        <v>5503.1</v>
      </c>
      <c r="Y11" s="14">
        <v>5886.7</v>
      </c>
      <c r="Z11" s="14">
        <v>5472.7</v>
      </c>
      <c r="AA11" s="14">
        <v>5331.9</v>
      </c>
      <c r="AB11" s="14">
        <v>5057.3</v>
      </c>
      <c r="AC11" s="14">
        <v>5380.4</v>
      </c>
      <c r="AD11" s="14">
        <v>5277.9</v>
      </c>
      <c r="WNI11" s="6"/>
      <c r="WNK11" s="7"/>
    </row>
    <row r="12" spans="1:30 15899:15923">
      <c r="A12" s="9" t="s">
        <v>46</v>
      </c>
      <c r="B12" s="12" t="s">
        <v>47</v>
      </c>
      <c r="C12" s="14">
        <v>114.2</v>
      </c>
      <c r="D12" s="14">
        <v>114.3</v>
      </c>
      <c r="E12" s="14">
        <v>111.4</v>
      </c>
      <c r="F12" s="14">
        <v>111.6</v>
      </c>
      <c r="G12" s="14">
        <v>112.3</v>
      </c>
      <c r="H12" s="14">
        <v>117.7</v>
      </c>
      <c r="I12" s="14">
        <v>118</v>
      </c>
      <c r="J12" s="14">
        <v>135.30000000000001</v>
      </c>
      <c r="K12" s="14">
        <v>125.3</v>
      </c>
      <c r="L12" s="14">
        <v>126.4</v>
      </c>
      <c r="M12" s="14">
        <v>129</v>
      </c>
      <c r="N12" s="14">
        <v>131.6</v>
      </c>
      <c r="O12" s="14">
        <v>137.19999999999999</v>
      </c>
      <c r="P12" s="14">
        <v>140.19999999999999</v>
      </c>
      <c r="Q12" s="14">
        <v>131</v>
      </c>
      <c r="R12" s="14">
        <v>131.80000000000001</v>
      </c>
      <c r="S12" s="14">
        <v>124.1</v>
      </c>
      <c r="T12" s="14">
        <v>121.3</v>
      </c>
      <c r="U12" s="14">
        <v>143.4</v>
      </c>
      <c r="V12" s="14">
        <v>143.4</v>
      </c>
      <c r="W12" s="14">
        <v>144.80000000000001</v>
      </c>
      <c r="X12" s="14">
        <v>144.1</v>
      </c>
      <c r="Y12" s="14">
        <v>143.19999999999999</v>
      </c>
      <c r="Z12" s="14">
        <v>146.69999999999999</v>
      </c>
      <c r="AA12" s="14">
        <v>140.30000000000001</v>
      </c>
      <c r="AB12" s="14">
        <v>136.30000000000001</v>
      </c>
      <c r="AC12" s="14">
        <v>139.5</v>
      </c>
      <c r="AD12" s="14">
        <v>139.6</v>
      </c>
      <c r="WNI12" s="6"/>
      <c r="WNK12" s="7"/>
    </row>
    <row r="13" spans="1:30 15899:15923">
      <c r="A13" s="9" t="s">
        <v>48</v>
      </c>
      <c r="B13" s="12" t="s">
        <v>49</v>
      </c>
      <c r="C13" s="14">
        <v>2375.8000000000002</v>
      </c>
      <c r="D13" s="14">
        <v>2312.6</v>
      </c>
      <c r="E13" s="14">
        <v>2180.1</v>
      </c>
      <c r="F13" s="14">
        <v>2117.6</v>
      </c>
      <c r="G13" s="14">
        <v>2101.5</v>
      </c>
      <c r="H13" s="14">
        <v>2169.3000000000002</v>
      </c>
      <c r="I13" s="14">
        <v>2080.5</v>
      </c>
      <c r="J13" s="14">
        <v>2172.6999999999998</v>
      </c>
      <c r="K13" s="14">
        <v>2149</v>
      </c>
      <c r="L13" s="14">
        <v>2480.1</v>
      </c>
      <c r="M13" s="14">
        <v>2851.2</v>
      </c>
      <c r="N13" s="14">
        <v>2304.6</v>
      </c>
      <c r="O13" s="14">
        <v>3811.3</v>
      </c>
      <c r="P13" s="14">
        <v>3383.2</v>
      </c>
      <c r="Q13" s="14">
        <v>3056.2</v>
      </c>
      <c r="R13" s="14">
        <v>2995.2</v>
      </c>
      <c r="S13" s="14">
        <v>2513.1</v>
      </c>
      <c r="T13" s="14">
        <v>2398.6</v>
      </c>
      <c r="U13" s="14">
        <v>2433.9</v>
      </c>
      <c r="V13" s="14">
        <v>2366.6</v>
      </c>
      <c r="W13" s="14">
        <v>2723.9</v>
      </c>
      <c r="X13" s="14">
        <v>3194.1</v>
      </c>
      <c r="Y13" s="14">
        <v>4060</v>
      </c>
      <c r="Z13" s="14">
        <v>3261.9</v>
      </c>
      <c r="AA13" s="14">
        <v>2760</v>
      </c>
      <c r="AB13" s="14">
        <v>2943.4</v>
      </c>
      <c r="AC13" s="14">
        <v>3108.3</v>
      </c>
      <c r="AD13" s="14">
        <v>2769.5</v>
      </c>
      <c r="WNI13" s="6"/>
      <c r="WNK13" s="7"/>
    </row>
    <row r="14" spans="1:30 15899:15923" ht="15.75">
      <c r="A14" s="8" t="s">
        <v>50</v>
      </c>
      <c r="B14" s="12" t="s">
        <v>51</v>
      </c>
      <c r="C14" s="14">
        <v>10956.1</v>
      </c>
      <c r="D14" s="14">
        <v>10926.8</v>
      </c>
      <c r="E14" s="14">
        <v>10991.4</v>
      </c>
      <c r="F14" s="14">
        <v>11162.3</v>
      </c>
      <c r="G14" s="14">
        <v>11117.2</v>
      </c>
      <c r="H14" s="14">
        <v>11354.7</v>
      </c>
      <c r="I14" s="14">
        <v>11213.9</v>
      </c>
      <c r="J14" s="14">
        <v>11415.5</v>
      </c>
      <c r="K14" s="14">
        <v>11412.1</v>
      </c>
      <c r="L14" s="14">
        <v>11934</v>
      </c>
      <c r="M14" s="14">
        <v>12579.4</v>
      </c>
      <c r="N14" s="14">
        <v>11795.5</v>
      </c>
      <c r="O14" s="14">
        <v>13770.8</v>
      </c>
      <c r="P14" s="14">
        <v>13414</v>
      </c>
      <c r="Q14" s="14">
        <v>13006.2</v>
      </c>
      <c r="R14" s="14">
        <v>13287.8</v>
      </c>
      <c r="S14" s="14">
        <v>12940</v>
      </c>
      <c r="T14" s="14">
        <v>13020.3</v>
      </c>
      <c r="U14" s="14">
        <v>13230.6</v>
      </c>
      <c r="V14" s="14">
        <v>13336.9</v>
      </c>
      <c r="W14" s="14">
        <v>13711.6</v>
      </c>
      <c r="X14" s="14">
        <v>14374.3</v>
      </c>
      <c r="Y14" s="14">
        <v>15336.8</v>
      </c>
      <c r="Z14" s="14">
        <v>14362.8</v>
      </c>
      <c r="AA14" s="14">
        <v>14071</v>
      </c>
      <c r="AB14" s="14">
        <v>14060.8</v>
      </c>
      <c r="AC14" s="14">
        <v>14616.4</v>
      </c>
      <c r="AD14" s="14">
        <v>14354.7</v>
      </c>
      <c r="WNI14" s="6"/>
      <c r="WNK14" s="7"/>
    </row>
    <row r="15" spans="1:30 15899:15923">
      <c r="A15" s="9" t="s">
        <v>52</v>
      </c>
      <c r="B15" s="12" t="s">
        <v>53</v>
      </c>
      <c r="C15" s="14">
        <v>1617.4</v>
      </c>
      <c r="D15" s="14">
        <v>1656.4</v>
      </c>
      <c r="E15" s="14">
        <v>1730.1</v>
      </c>
      <c r="F15" s="14">
        <v>1776.6</v>
      </c>
      <c r="G15" s="14">
        <v>1805.8</v>
      </c>
      <c r="H15" s="14">
        <v>1827.1</v>
      </c>
      <c r="I15" s="14">
        <v>1834.1</v>
      </c>
      <c r="J15" s="14">
        <v>1873.2</v>
      </c>
      <c r="K15" s="14">
        <v>1860.7</v>
      </c>
      <c r="L15" s="14">
        <v>1902.9</v>
      </c>
      <c r="M15" s="14">
        <v>1929.5</v>
      </c>
      <c r="N15" s="14">
        <v>1915.6</v>
      </c>
      <c r="O15" s="14">
        <v>2118.8000000000002</v>
      </c>
      <c r="P15" s="14">
        <v>2193.8000000000002</v>
      </c>
      <c r="Q15" s="14">
        <v>2230.1</v>
      </c>
      <c r="R15" s="14">
        <v>2282.4</v>
      </c>
      <c r="S15" s="14">
        <v>2445.5</v>
      </c>
      <c r="T15" s="14">
        <v>2499.6999999999998</v>
      </c>
      <c r="U15" s="14">
        <v>2461.6999999999998</v>
      </c>
      <c r="V15" s="14">
        <v>2421.1</v>
      </c>
      <c r="W15" s="14">
        <v>2391.8000000000002</v>
      </c>
      <c r="X15" s="14">
        <v>2517.1999999999998</v>
      </c>
      <c r="Y15" s="14">
        <v>2575.6999999999998</v>
      </c>
      <c r="Z15" s="14">
        <v>2591.6</v>
      </c>
      <c r="AA15" s="14">
        <v>2755.9</v>
      </c>
      <c r="AB15" s="14">
        <v>2772.9</v>
      </c>
      <c r="AC15" s="14">
        <v>2771.9</v>
      </c>
      <c r="AD15" s="14">
        <v>2769</v>
      </c>
      <c r="WNI15" s="6"/>
      <c r="WNK15" s="7"/>
    </row>
    <row r="16" spans="1:30 15899:15923">
      <c r="A16" s="9" t="s">
        <v>54</v>
      </c>
      <c r="B16" s="12" t="s">
        <v>55</v>
      </c>
      <c r="C16" s="14">
        <v>3127.1</v>
      </c>
      <c r="D16" s="14">
        <v>3151.8</v>
      </c>
      <c r="E16" s="14">
        <v>3189.2</v>
      </c>
      <c r="F16" s="14">
        <v>3305</v>
      </c>
      <c r="G16" s="14">
        <v>3198.4</v>
      </c>
      <c r="H16" s="14">
        <v>3308.7</v>
      </c>
      <c r="I16" s="14">
        <v>3317.3</v>
      </c>
      <c r="J16" s="14">
        <v>3161.9</v>
      </c>
      <c r="K16" s="14">
        <v>3256.4</v>
      </c>
      <c r="L16" s="14">
        <v>3334.7</v>
      </c>
      <c r="M16" s="14">
        <v>3468.9</v>
      </c>
      <c r="N16" s="14">
        <v>3476</v>
      </c>
      <c r="O16" s="14">
        <v>3076.4</v>
      </c>
      <c r="P16" s="14">
        <v>3307.5</v>
      </c>
      <c r="Q16" s="14">
        <v>3283.1</v>
      </c>
      <c r="R16" s="14">
        <v>3510</v>
      </c>
      <c r="S16" s="14">
        <v>3487.5</v>
      </c>
      <c r="T16" s="14">
        <v>3635.7</v>
      </c>
      <c r="U16" s="14">
        <v>3628.9</v>
      </c>
      <c r="V16" s="14">
        <v>3792.1</v>
      </c>
      <c r="W16" s="14">
        <v>3558.4</v>
      </c>
      <c r="X16" s="14">
        <v>3355.9</v>
      </c>
      <c r="Y16" s="14">
        <v>3109.6</v>
      </c>
      <c r="Z16" s="14">
        <v>3293.4</v>
      </c>
      <c r="AA16" s="14">
        <v>3308.9</v>
      </c>
      <c r="AB16" s="14">
        <v>3248.4</v>
      </c>
      <c r="AC16" s="14">
        <v>3312.2</v>
      </c>
      <c r="AD16" s="14">
        <v>3502.6</v>
      </c>
      <c r="WNI16" s="6"/>
      <c r="WNK16" s="7"/>
    </row>
    <row r="17" spans="1:30 15921:15923">
      <c r="A17" s="10" t="s">
        <v>56</v>
      </c>
      <c r="B17" s="12" t="s">
        <v>57</v>
      </c>
      <c r="C17" s="14">
        <v>1444.4</v>
      </c>
      <c r="D17" s="14">
        <v>1474.7</v>
      </c>
      <c r="E17" s="14">
        <v>1512.9</v>
      </c>
      <c r="F17" s="14">
        <v>1572.2</v>
      </c>
      <c r="G17" s="14">
        <v>1469.6</v>
      </c>
      <c r="H17" s="14">
        <v>1567.7</v>
      </c>
      <c r="I17" s="14">
        <v>1569</v>
      </c>
      <c r="J17" s="14">
        <v>1379.6</v>
      </c>
      <c r="K17" s="14">
        <v>1511.4</v>
      </c>
      <c r="L17" s="14">
        <v>1519.8</v>
      </c>
      <c r="M17" s="14">
        <v>1514.5</v>
      </c>
      <c r="N17" s="14">
        <v>1541.6</v>
      </c>
      <c r="O17" s="14">
        <v>1154.9000000000001</v>
      </c>
      <c r="P17" s="14">
        <v>1283.5999999999999</v>
      </c>
      <c r="Q17" s="14">
        <v>1265.5999999999999</v>
      </c>
      <c r="R17" s="14">
        <v>1485.1</v>
      </c>
      <c r="S17" s="14">
        <v>1544.8</v>
      </c>
      <c r="T17" s="14">
        <v>1610.4</v>
      </c>
      <c r="U17" s="14">
        <v>1638</v>
      </c>
      <c r="V17" s="14">
        <v>1764.8</v>
      </c>
      <c r="W17" s="14">
        <v>1696.6</v>
      </c>
      <c r="X17" s="14">
        <v>1599.5</v>
      </c>
      <c r="Y17" s="14">
        <v>1539.8</v>
      </c>
      <c r="Z17" s="14">
        <v>1658</v>
      </c>
      <c r="AA17" s="14">
        <v>1676.1</v>
      </c>
      <c r="AB17" s="14">
        <v>1625.8</v>
      </c>
      <c r="AC17" s="14">
        <v>1667.1</v>
      </c>
      <c r="AD17" s="14">
        <v>1713.4</v>
      </c>
      <c r="WNI17" s="6"/>
      <c r="WNK17" s="7"/>
    </row>
    <row r="18" spans="1:30 15921:15923">
      <c r="A18" s="10" t="s">
        <v>58</v>
      </c>
      <c r="B18" s="12" t="s">
        <v>59</v>
      </c>
      <c r="C18" s="14">
        <v>1682.7</v>
      </c>
      <c r="D18" s="14">
        <v>1677.1</v>
      </c>
      <c r="E18" s="14">
        <v>1676.4</v>
      </c>
      <c r="F18" s="14">
        <v>1732.8</v>
      </c>
      <c r="G18" s="14">
        <v>1728.8</v>
      </c>
      <c r="H18" s="14">
        <v>1741</v>
      </c>
      <c r="I18" s="14">
        <v>1748.3</v>
      </c>
      <c r="J18" s="14">
        <v>1782.3</v>
      </c>
      <c r="K18" s="14">
        <v>1745</v>
      </c>
      <c r="L18" s="14">
        <v>1814.9</v>
      </c>
      <c r="M18" s="14">
        <v>1954.5</v>
      </c>
      <c r="N18" s="14">
        <v>1934.4</v>
      </c>
      <c r="O18" s="14">
        <v>1921.5</v>
      </c>
      <c r="P18" s="14">
        <v>2023.9</v>
      </c>
      <c r="Q18" s="14">
        <v>2017.5</v>
      </c>
      <c r="R18" s="14">
        <v>2024.9</v>
      </c>
      <c r="S18" s="14">
        <v>1942.7</v>
      </c>
      <c r="T18" s="14">
        <v>2025.3</v>
      </c>
      <c r="U18" s="14">
        <v>1990.9</v>
      </c>
      <c r="V18" s="14">
        <v>2027.3</v>
      </c>
      <c r="W18" s="14">
        <v>1861.8</v>
      </c>
      <c r="X18" s="14">
        <v>1756.3</v>
      </c>
      <c r="Y18" s="14">
        <v>1569.8</v>
      </c>
      <c r="Z18" s="14">
        <v>1635.3</v>
      </c>
      <c r="AA18" s="14">
        <v>1632.7</v>
      </c>
      <c r="AB18" s="14">
        <v>1622.6</v>
      </c>
      <c r="AC18" s="14">
        <v>1645.1</v>
      </c>
      <c r="AD18" s="14">
        <v>1789.1</v>
      </c>
      <c r="WNI18" s="6"/>
      <c r="WNK18" s="7"/>
    </row>
    <row r="19" spans="1:30 15921:15923">
      <c r="A19" s="10" t="s">
        <v>60</v>
      </c>
      <c r="B19" s="12" t="s">
        <v>61</v>
      </c>
      <c r="C19" s="14">
        <v>3828.1</v>
      </c>
      <c r="D19" s="14">
        <v>3806.2</v>
      </c>
      <c r="E19" s="14">
        <v>3896.6</v>
      </c>
      <c r="F19" s="14">
        <v>3955.5</v>
      </c>
      <c r="G19" s="14">
        <v>4018</v>
      </c>
      <c r="H19" s="14">
        <v>4044.3</v>
      </c>
      <c r="I19" s="14">
        <v>3987.5</v>
      </c>
      <c r="J19" s="14">
        <v>4195.7</v>
      </c>
      <c r="K19" s="14">
        <v>4127.8999999999996</v>
      </c>
      <c r="L19" s="14">
        <v>4192.7</v>
      </c>
      <c r="M19" s="14">
        <v>4318.1000000000004</v>
      </c>
      <c r="N19" s="14">
        <v>4073.3</v>
      </c>
      <c r="O19" s="14">
        <v>4738</v>
      </c>
      <c r="P19" s="14">
        <v>4489.3</v>
      </c>
      <c r="Q19" s="14">
        <v>4415.3</v>
      </c>
      <c r="R19" s="14">
        <v>4466.8</v>
      </c>
      <c r="S19" s="14">
        <v>4461.2</v>
      </c>
      <c r="T19" s="14">
        <v>4424.3999999999996</v>
      </c>
      <c r="U19" s="14">
        <v>4640.1000000000004</v>
      </c>
      <c r="V19" s="14">
        <v>4684.1000000000004</v>
      </c>
      <c r="W19" s="14">
        <v>4976</v>
      </c>
      <c r="X19" s="14">
        <v>5240.6000000000004</v>
      </c>
      <c r="Y19" s="14">
        <v>5512.9</v>
      </c>
      <c r="Z19" s="14">
        <v>5137.3999999999996</v>
      </c>
      <c r="AA19" s="14">
        <v>5174.3999999999996</v>
      </c>
      <c r="AB19" s="14">
        <v>5053.3</v>
      </c>
      <c r="AC19" s="14">
        <v>5352.1</v>
      </c>
      <c r="AD19" s="14">
        <v>5225.7</v>
      </c>
      <c r="WNI19" s="6"/>
      <c r="WNK19" s="7"/>
    </row>
    <row r="20" spans="1:30 15921:15923">
      <c r="A20" s="9" t="s">
        <v>62</v>
      </c>
      <c r="B20" s="12" t="s">
        <v>63</v>
      </c>
      <c r="C20" s="14">
        <v>2383.5</v>
      </c>
      <c r="D20" s="14">
        <v>2312.4</v>
      </c>
      <c r="E20" s="14">
        <v>2175.4</v>
      </c>
      <c r="F20" s="14">
        <v>2125.1999999999998</v>
      </c>
      <c r="G20" s="14">
        <v>2095</v>
      </c>
      <c r="H20" s="14">
        <v>2174.6</v>
      </c>
      <c r="I20" s="14">
        <v>2075</v>
      </c>
      <c r="J20" s="14">
        <v>2184.6999999999998</v>
      </c>
      <c r="K20" s="14">
        <v>2167.1</v>
      </c>
      <c r="L20" s="14">
        <v>2503.6999999999998</v>
      </c>
      <c r="M20" s="14">
        <v>2862.8</v>
      </c>
      <c r="N20" s="14">
        <v>2330.6</v>
      </c>
      <c r="O20" s="14">
        <v>3837.6</v>
      </c>
      <c r="P20" s="14">
        <v>3423.4</v>
      </c>
      <c r="Q20" s="14">
        <v>3077.6</v>
      </c>
      <c r="R20" s="14">
        <v>3028.6</v>
      </c>
      <c r="S20" s="14">
        <v>2545.8000000000002</v>
      </c>
      <c r="T20" s="14">
        <v>2460.5</v>
      </c>
      <c r="U20" s="14">
        <v>2499.9</v>
      </c>
      <c r="V20" s="14">
        <v>2439.6</v>
      </c>
      <c r="W20" s="14">
        <v>2785.4</v>
      </c>
      <c r="X20" s="14">
        <v>3260.7</v>
      </c>
      <c r="Y20" s="14">
        <v>4138.5</v>
      </c>
      <c r="Z20" s="14">
        <v>3340.5</v>
      </c>
      <c r="AA20" s="14">
        <v>2831.8</v>
      </c>
      <c r="AB20" s="14">
        <v>2986.2</v>
      </c>
      <c r="AC20" s="14">
        <v>3180.1</v>
      </c>
      <c r="AD20" s="14">
        <v>2857.4</v>
      </c>
      <c r="WNI20" s="6"/>
      <c r="WNK20" s="7"/>
    </row>
    <row r="21" spans="1:30 15921:15923" ht="15.75">
      <c r="A21" s="8" t="s">
        <v>64</v>
      </c>
      <c r="B21" s="12" t="s">
        <v>65</v>
      </c>
      <c r="C21" s="14">
        <v>83.4</v>
      </c>
      <c r="D21" s="14">
        <v>44.4</v>
      </c>
      <c r="E21" s="14">
        <v>-49.8</v>
      </c>
      <c r="F21" s="14">
        <v>-61</v>
      </c>
      <c r="G21" s="14">
        <v>-21.1</v>
      </c>
      <c r="H21" s="14">
        <v>-61.4</v>
      </c>
      <c r="I21" s="14">
        <v>-9.5</v>
      </c>
      <c r="J21" s="14">
        <v>-53.8</v>
      </c>
      <c r="K21" s="14">
        <v>-123.6</v>
      </c>
      <c r="L21" s="14">
        <v>-90.7</v>
      </c>
      <c r="M21" s="14">
        <v>-111.7</v>
      </c>
      <c r="N21" s="14">
        <v>-245.6</v>
      </c>
      <c r="O21" s="14">
        <v>-60.6</v>
      </c>
      <c r="P21" s="14">
        <v>-69.900000000000006</v>
      </c>
      <c r="Q21" s="14">
        <v>-20.6</v>
      </c>
      <c r="R21" s="14">
        <v>-195.1</v>
      </c>
      <c r="S21" s="14">
        <v>-332.8</v>
      </c>
      <c r="T21" s="14">
        <v>-352.8</v>
      </c>
      <c r="U21" s="14">
        <v>-466.5</v>
      </c>
      <c r="V21" s="14">
        <v>-320</v>
      </c>
      <c r="W21" s="14">
        <v>-417</v>
      </c>
      <c r="X21" s="14">
        <v>-446</v>
      </c>
      <c r="Y21" s="14">
        <v>-191.4</v>
      </c>
      <c r="Z21" s="14">
        <v>-358.2</v>
      </c>
      <c r="AA21" s="14">
        <v>-668.9</v>
      </c>
      <c r="AB21" s="14">
        <v>-778.5</v>
      </c>
      <c r="AC21" s="14">
        <v>-794.9</v>
      </c>
      <c r="AD21" s="14">
        <v>-825</v>
      </c>
      <c r="WNI21" s="6"/>
      <c r="WNK21" s="7"/>
    </row>
    <row r="22" spans="1:30 15921:15923">
      <c r="A22" s="9" t="s">
        <v>66</v>
      </c>
      <c r="B22" s="12" t="s">
        <v>67</v>
      </c>
      <c r="C22" s="14">
        <v>54.3</v>
      </c>
      <c r="D22" s="14">
        <v>37.6</v>
      </c>
      <c r="E22" s="14">
        <v>-3.5</v>
      </c>
      <c r="F22" s="14">
        <v>-23.5</v>
      </c>
      <c r="G22" s="14">
        <v>-63.2</v>
      </c>
      <c r="H22" s="14">
        <v>-65.7</v>
      </c>
      <c r="I22" s="14">
        <v>-89.3</v>
      </c>
      <c r="J22" s="14">
        <v>-119.7</v>
      </c>
      <c r="K22" s="14">
        <v>-49.7</v>
      </c>
      <c r="L22" s="14">
        <v>-39.299999999999997</v>
      </c>
      <c r="M22" s="14">
        <v>12</v>
      </c>
      <c r="N22" s="14">
        <v>11.1</v>
      </c>
      <c r="O22" s="14">
        <v>-58.7</v>
      </c>
      <c r="P22" s="14">
        <v>-79.2</v>
      </c>
      <c r="Q22" s="14">
        <v>-112.4</v>
      </c>
      <c r="R22" s="14">
        <v>-165.9</v>
      </c>
      <c r="S22" s="14">
        <v>-311.3</v>
      </c>
      <c r="T22" s="14">
        <v>-329.6</v>
      </c>
      <c r="U22" s="14">
        <v>-435.9</v>
      </c>
      <c r="V22" s="14">
        <v>-233</v>
      </c>
      <c r="W22" s="14">
        <v>-374</v>
      </c>
      <c r="X22" s="14">
        <v>-416.1</v>
      </c>
      <c r="Y22" s="14">
        <v>-391.1</v>
      </c>
      <c r="Z22" s="14">
        <v>-456.1</v>
      </c>
      <c r="AA22" s="14">
        <v>-633.79999999999995</v>
      </c>
      <c r="AB22" s="14">
        <v>-727.6</v>
      </c>
      <c r="AC22" s="14">
        <v>-725.9</v>
      </c>
      <c r="AD22" s="14">
        <v>-726.1</v>
      </c>
      <c r="WNI22" s="6"/>
      <c r="WNK22" s="7"/>
    </row>
    <row r="23" spans="1:30 15921:15923">
      <c r="A23" s="9" t="s">
        <v>68</v>
      </c>
      <c r="B23" s="12" t="s">
        <v>69</v>
      </c>
      <c r="C23" s="14">
        <v>-457.2</v>
      </c>
      <c r="D23" s="14">
        <v>-444</v>
      </c>
      <c r="E23" s="14">
        <v>-457.5</v>
      </c>
      <c r="F23" s="14">
        <v>-495.9</v>
      </c>
      <c r="G23" s="14">
        <v>-480.4</v>
      </c>
      <c r="H23" s="14">
        <v>-563.1</v>
      </c>
      <c r="I23" s="14">
        <v>-486.6</v>
      </c>
      <c r="J23" s="14">
        <v>-552.79999999999995</v>
      </c>
      <c r="K23" s="14">
        <v>-531.4</v>
      </c>
      <c r="L23" s="14">
        <v>-475.7</v>
      </c>
      <c r="M23" s="14">
        <v>-528.70000000000005</v>
      </c>
      <c r="N23" s="14">
        <v>-577.6</v>
      </c>
      <c r="O23" s="14">
        <v>-427.4</v>
      </c>
      <c r="P23" s="14">
        <v>-364.7</v>
      </c>
      <c r="Q23" s="14">
        <v>-278.3</v>
      </c>
      <c r="R23" s="14">
        <v>-333.1</v>
      </c>
      <c r="S23" s="14">
        <v>-330.7</v>
      </c>
      <c r="T23" s="14">
        <v>-333</v>
      </c>
      <c r="U23" s="14">
        <v>-314</v>
      </c>
      <c r="V23" s="14">
        <v>-387.9</v>
      </c>
      <c r="W23" s="14">
        <v>-372.2</v>
      </c>
      <c r="X23" s="14">
        <v>-370</v>
      </c>
      <c r="Y23" s="14">
        <v>-238.6</v>
      </c>
      <c r="Z23" s="14">
        <v>-305.60000000000002</v>
      </c>
      <c r="AA23" s="14">
        <v>-261.10000000000002</v>
      </c>
      <c r="AB23" s="14">
        <v>-148.5</v>
      </c>
      <c r="AC23" s="14">
        <v>-164.8</v>
      </c>
      <c r="AD23" s="14">
        <v>-202.6</v>
      </c>
      <c r="WNI23" s="6"/>
      <c r="WNK23" s="7"/>
    </row>
    <row r="24" spans="1:30 15921:15923">
      <c r="A24" s="10" t="s">
        <v>70</v>
      </c>
      <c r="B24" s="12" t="s">
        <v>71</v>
      </c>
      <c r="C24" s="14">
        <v>172.3</v>
      </c>
      <c r="D24" s="14">
        <v>182.8</v>
      </c>
      <c r="E24" s="14">
        <v>168.1</v>
      </c>
      <c r="F24" s="14">
        <v>219.1</v>
      </c>
      <c r="G24" s="14">
        <v>217.9</v>
      </c>
      <c r="H24" s="14">
        <v>164</v>
      </c>
      <c r="I24" s="14">
        <v>236.3</v>
      </c>
      <c r="J24" s="14">
        <v>215</v>
      </c>
      <c r="K24" s="14">
        <v>186.1</v>
      </c>
      <c r="L24" s="14">
        <v>239.7</v>
      </c>
      <c r="M24" s="14">
        <v>292.5</v>
      </c>
      <c r="N24" s="14">
        <v>293.60000000000002</v>
      </c>
      <c r="O24" s="14">
        <v>367.4</v>
      </c>
      <c r="P24" s="14">
        <v>461.1</v>
      </c>
      <c r="Q24" s="14">
        <v>576.5</v>
      </c>
      <c r="R24" s="14">
        <v>527.5</v>
      </c>
      <c r="S24" s="14">
        <v>481.4</v>
      </c>
      <c r="T24" s="14">
        <v>545.9</v>
      </c>
      <c r="U24" s="14">
        <v>511.2</v>
      </c>
      <c r="V24" s="14">
        <v>475.6</v>
      </c>
      <c r="W24" s="14">
        <v>366.6</v>
      </c>
      <c r="X24" s="14">
        <v>256.2</v>
      </c>
      <c r="Y24" s="14">
        <v>209.5</v>
      </c>
      <c r="Z24" s="14">
        <v>234.1</v>
      </c>
      <c r="AA24" s="14">
        <v>254</v>
      </c>
      <c r="AB24" s="14">
        <v>366.6</v>
      </c>
      <c r="AC24" s="14">
        <v>287.5</v>
      </c>
      <c r="AD24" s="14">
        <v>389.3</v>
      </c>
      <c r="WNI24" s="6"/>
      <c r="WNK24" s="7"/>
    </row>
    <row r="25" spans="1:30 15921:15923">
      <c r="A25" s="10" t="s">
        <v>72</v>
      </c>
      <c r="B25" s="12" t="s">
        <v>73</v>
      </c>
      <c r="C25" s="14">
        <v>-629.5</v>
      </c>
      <c r="D25" s="14">
        <v>-626.79999999999995</v>
      </c>
      <c r="E25" s="14">
        <v>-625.6</v>
      </c>
      <c r="F25" s="14">
        <v>-715</v>
      </c>
      <c r="G25" s="14">
        <v>-698.3</v>
      </c>
      <c r="H25" s="14">
        <v>-727.1</v>
      </c>
      <c r="I25" s="14">
        <v>-722.9</v>
      </c>
      <c r="J25" s="14">
        <v>-767.8</v>
      </c>
      <c r="K25" s="14">
        <v>-717.5</v>
      </c>
      <c r="L25" s="14">
        <v>-715.4</v>
      </c>
      <c r="M25" s="14">
        <v>-821.1</v>
      </c>
      <c r="N25" s="14">
        <v>-871.2</v>
      </c>
      <c r="O25" s="14">
        <v>-794.8</v>
      </c>
      <c r="P25" s="14">
        <v>-825.7</v>
      </c>
      <c r="Q25" s="14">
        <v>-854.7</v>
      </c>
      <c r="R25" s="14">
        <v>-860.6</v>
      </c>
      <c r="S25" s="14">
        <v>-812</v>
      </c>
      <c r="T25" s="14">
        <v>-878.9</v>
      </c>
      <c r="U25" s="14">
        <v>-825.2</v>
      </c>
      <c r="V25" s="14">
        <v>-863.4</v>
      </c>
      <c r="W25" s="14">
        <v>-738.9</v>
      </c>
      <c r="X25" s="14">
        <v>-626.1</v>
      </c>
      <c r="Y25" s="14">
        <v>-448.2</v>
      </c>
      <c r="Z25" s="14">
        <v>-539.70000000000005</v>
      </c>
      <c r="AA25" s="14">
        <v>-515.1</v>
      </c>
      <c r="AB25" s="14">
        <v>-515.20000000000005</v>
      </c>
      <c r="AC25" s="14">
        <v>-452.3</v>
      </c>
      <c r="AD25" s="14">
        <v>-592</v>
      </c>
      <c r="WNI25" s="6"/>
      <c r="WNK25" s="7"/>
    </row>
    <row r="26" spans="1:30 15921:15923">
      <c r="A26" s="10" t="s">
        <v>74</v>
      </c>
      <c r="B26" s="12" t="s">
        <v>75</v>
      </c>
      <c r="C26" s="14">
        <v>379.8</v>
      </c>
      <c r="D26" s="14">
        <v>336.2</v>
      </c>
      <c r="E26" s="14">
        <v>295.10000000000002</v>
      </c>
      <c r="F26" s="14">
        <v>354.4</v>
      </c>
      <c r="G26" s="14">
        <v>403.7</v>
      </c>
      <c r="H26" s="14">
        <v>454.9</v>
      </c>
      <c r="I26" s="14">
        <v>443</v>
      </c>
      <c r="J26" s="14">
        <v>495.4</v>
      </c>
      <c r="K26" s="14">
        <v>350.3</v>
      </c>
      <c r="L26" s="14">
        <v>321.5</v>
      </c>
      <c r="M26" s="14">
        <v>287.7</v>
      </c>
      <c r="N26" s="14">
        <v>215.4</v>
      </c>
      <c r="O26" s="14">
        <v>314.60000000000002</v>
      </c>
      <c r="P26" s="14">
        <v>274</v>
      </c>
      <c r="Q26" s="14">
        <v>260.60000000000002</v>
      </c>
      <c r="R26" s="14">
        <v>205.6</v>
      </c>
      <c r="S26" s="14">
        <v>217.7</v>
      </c>
      <c r="T26" s="14">
        <v>250.4</v>
      </c>
      <c r="U26" s="14">
        <v>205.9</v>
      </c>
      <c r="V26" s="14">
        <v>230.5</v>
      </c>
      <c r="W26" s="14">
        <v>246</v>
      </c>
      <c r="X26" s="14">
        <v>262.39999999999998</v>
      </c>
      <c r="Y26" s="14">
        <v>373.7</v>
      </c>
      <c r="Z26" s="14">
        <v>335.3</v>
      </c>
      <c r="AA26" s="14">
        <v>157.6</v>
      </c>
      <c r="AB26" s="14">
        <v>4</v>
      </c>
      <c r="AC26" s="14">
        <v>28.2</v>
      </c>
      <c r="AD26" s="14">
        <v>52.1</v>
      </c>
      <c r="WNI26" s="6"/>
      <c r="WNK26" s="7"/>
    </row>
    <row r="27" spans="1:30 15921:15923">
      <c r="A27" s="9" t="s">
        <v>76</v>
      </c>
      <c r="B27" s="12" t="s">
        <v>77</v>
      </c>
      <c r="C27" s="14">
        <v>114.2</v>
      </c>
      <c r="D27" s="14">
        <v>114.3</v>
      </c>
      <c r="E27" s="14">
        <v>111.4</v>
      </c>
      <c r="F27" s="14">
        <v>111.6</v>
      </c>
      <c r="G27" s="14">
        <v>112.3</v>
      </c>
      <c r="H27" s="14">
        <v>117.7</v>
      </c>
      <c r="I27" s="14">
        <v>118</v>
      </c>
      <c r="J27" s="14">
        <v>135.30000000000001</v>
      </c>
      <c r="K27" s="14">
        <v>125.3</v>
      </c>
      <c r="L27" s="14">
        <v>126.4</v>
      </c>
      <c r="M27" s="14">
        <v>129</v>
      </c>
      <c r="N27" s="14">
        <v>131.6</v>
      </c>
      <c r="O27" s="14">
        <v>137.19999999999999</v>
      </c>
      <c r="P27" s="14">
        <v>140.19999999999999</v>
      </c>
      <c r="Q27" s="14">
        <v>131</v>
      </c>
      <c r="R27" s="14">
        <v>131.80000000000001</v>
      </c>
      <c r="S27" s="14">
        <v>124.1</v>
      </c>
      <c r="T27" s="14">
        <v>121.3</v>
      </c>
      <c r="U27" s="14">
        <v>143.4</v>
      </c>
      <c r="V27" s="14">
        <v>143.4</v>
      </c>
      <c r="W27" s="14">
        <v>144.80000000000001</v>
      </c>
      <c r="X27" s="14">
        <v>144.1</v>
      </c>
      <c r="Y27" s="14">
        <v>143.19999999999999</v>
      </c>
      <c r="Z27" s="14">
        <v>146.69999999999999</v>
      </c>
      <c r="AA27" s="14">
        <v>140.30000000000001</v>
      </c>
      <c r="AB27" s="14">
        <v>136.30000000000001</v>
      </c>
      <c r="AC27" s="14">
        <v>139.5</v>
      </c>
      <c r="AD27" s="14">
        <v>139.6</v>
      </c>
      <c r="WNI27" s="6"/>
      <c r="WNK27" s="7"/>
    </row>
    <row r="28" spans="1:30 15921:15923">
      <c r="A28" s="9" t="s">
        <v>78</v>
      </c>
      <c r="B28" s="12" t="s">
        <v>79</v>
      </c>
      <c r="C28" s="14">
        <v>-7.8</v>
      </c>
      <c r="D28" s="14">
        <v>0.2</v>
      </c>
      <c r="E28" s="14">
        <v>4.5999999999999996</v>
      </c>
      <c r="F28" s="14">
        <v>-7.6</v>
      </c>
      <c r="G28" s="14">
        <v>6.5</v>
      </c>
      <c r="H28" s="14">
        <v>-5.3</v>
      </c>
      <c r="I28" s="14">
        <v>5.5</v>
      </c>
      <c r="J28" s="14">
        <v>-12</v>
      </c>
      <c r="K28" s="14">
        <v>-18</v>
      </c>
      <c r="L28" s="14">
        <v>-23.6</v>
      </c>
      <c r="M28" s="14">
        <v>-11.7</v>
      </c>
      <c r="N28" s="14">
        <v>-26.1</v>
      </c>
      <c r="O28" s="14">
        <v>-26.3</v>
      </c>
      <c r="P28" s="14">
        <v>-40.200000000000003</v>
      </c>
      <c r="Q28" s="14">
        <v>-21.5</v>
      </c>
      <c r="R28" s="14">
        <v>-33.4</v>
      </c>
      <c r="S28" s="14">
        <v>-32.700000000000003</v>
      </c>
      <c r="T28" s="14">
        <v>-61.9</v>
      </c>
      <c r="U28" s="14">
        <v>-66</v>
      </c>
      <c r="V28" s="14">
        <v>-73</v>
      </c>
      <c r="W28" s="14">
        <v>-61.5</v>
      </c>
      <c r="X28" s="14">
        <v>-66.5</v>
      </c>
      <c r="Y28" s="14">
        <v>-78.599999999999994</v>
      </c>
      <c r="Z28" s="14">
        <v>-78.5</v>
      </c>
      <c r="AA28" s="14">
        <v>-71.8</v>
      </c>
      <c r="AB28" s="14">
        <v>-42.8</v>
      </c>
      <c r="AC28" s="14">
        <v>-71.900000000000006</v>
      </c>
      <c r="AD28" s="14">
        <v>-88</v>
      </c>
      <c r="WNI28" s="6"/>
      <c r="WNK28" s="7"/>
    </row>
    <row r="31" spans="1:30 15921:15923" ht="15.75">
      <c r="A31" s="4"/>
    </row>
    <row r="35" spans="1:1" ht="15.75">
      <c r="A35" s="4"/>
    </row>
    <row r="39" spans="1:1" ht="15.75">
      <c r="A39" s="4"/>
    </row>
    <row r="42" spans="1:1" ht="15.75">
      <c r="A42" s="4"/>
    </row>
    <row r="49" spans="1:1" ht="15.75">
      <c r="A49" s="4"/>
    </row>
  </sheetData>
  <phoneticPr fontId="8" type="noConversion"/>
  <conditionalFormatting sqref="B29:S1048576">
    <cfRule type="duplicateValues" dxfId="32" priority="148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eeece8-b15a-4c45-88bc-5078a17e9f04">
      <Terms xmlns="http://schemas.microsoft.com/office/infopath/2007/PartnerControls"/>
    </lcf76f155ced4ddcb4097134ff3c332f>
    <TaxCatchAll xmlns="96a98433-1569-4222-be80-afd48d89a184" xsi:nil="true"/>
    <ReferenceNumber xmlns="3aeeece8-b15a-4c45-88bc-5078a17e9f04">GR-2646</ReferenceNumb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0F967318F2014E9F4ABA5ABBF62408" ma:contentTypeVersion="12" ma:contentTypeDescription="Create a new document." ma:contentTypeScope="" ma:versionID="46eb430a09808a93406b986f1429a262">
  <xsd:schema xmlns:xsd="http://www.w3.org/2001/XMLSchema" xmlns:xs="http://www.w3.org/2001/XMLSchema" xmlns:p="http://schemas.microsoft.com/office/2006/metadata/properties" xmlns:ns2="3aeeece8-b15a-4c45-88bc-5078a17e9f04" xmlns:ns3="96a98433-1569-4222-be80-afd48d89a184" targetNamespace="http://schemas.microsoft.com/office/2006/metadata/properties" ma:root="true" ma:fieldsID="71cecb2b779eb84c1d5376fdfb4dad1e" ns2:_="" ns3:_="">
    <xsd:import namespace="3aeeece8-b15a-4c45-88bc-5078a17e9f04"/>
    <xsd:import namespace="96a98433-1569-4222-be80-afd48d89a184"/>
    <xsd:element name="properties">
      <xsd:complexType>
        <xsd:sequence>
          <xsd:element name="documentManagement">
            <xsd:complexType>
              <xsd:all>
                <xsd:element ref="ns2:ReferenceNumber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eeece8-b15a-4c45-88bc-5078a17e9f04" elementFormDefault="qualified">
    <xsd:import namespace="http://schemas.microsoft.com/office/2006/documentManagement/types"/>
    <xsd:import namespace="http://schemas.microsoft.com/office/infopath/2007/PartnerControls"/>
    <xsd:element name="ReferenceNumber" ma:index="8" nillable="true" ma:displayName="Reference Number" ma:internalName="ReferenceNumber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f1c754ed-6b8d-47f3-b51f-af8d6409c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98433-1569-4222-be80-afd48d89a18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2cce4f6-f704-4165-ba2c-a30e38f72b83}" ma:internalName="TaxCatchAll" ma:showField="CatchAllData" ma:web="96a98433-1569-4222-be80-afd48d89a1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11D582-BFD1-4E48-819D-76A9048B3AF8}"/>
</file>

<file path=customXml/itemProps2.xml><?xml version="1.0" encoding="utf-8"?>
<ds:datastoreItem xmlns:ds="http://schemas.openxmlformats.org/officeDocument/2006/customXml" ds:itemID="{352FC714-9602-48C2-8E19-0DAA2EDF90A2}"/>
</file>

<file path=customXml/itemProps3.xml><?xml version="1.0" encoding="utf-8"?>
<ds:datastoreItem xmlns:ds="http://schemas.openxmlformats.org/officeDocument/2006/customXml" ds:itemID="{0259FD15-31F9-4978-9A36-AA16A527B9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IIP6_GBR.xlsx</dc:title>
  <dc:subject/>
  <dc:creator>Apache POI</dc:creator>
  <cp:keywords/>
  <dc:description/>
  <cp:lastModifiedBy>Dunstan, Gemma</cp:lastModifiedBy>
  <cp:revision/>
  <dcterms:created xsi:type="dcterms:W3CDTF">2016-03-10T14:57:36Z</dcterms:created>
  <dcterms:modified xsi:type="dcterms:W3CDTF">2024-03-28T07:51:45Z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DMCEIC_owner">
    <vt:lpwstr>mkamya@imf.org</vt:lpwstr>
  </property>
  <property fmtid="{D5CDD505-2E9C-101B-9397-08002B2CF9AE}" pid="4" name="CDMCEIC_ownerFullName">
    <vt:lpwstr>Michael Kamya</vt:lpwstr>
  </property>
  <property fmtid="{D5CDD505-2E9C-101B-9397-08002B2CF9AE}" pid="5" name="CDMCEIC_readOnly">
    <vt:lpwstr>False</vt:lpwstr>
  </property>
  <property fmtid="{D5CDD505-2E9C-101B-9397-08002B2CF9AE}" pid="6" name="CDMCEIC_description">
    <vt:lpwstr/>
  </property>
  <property fmtid="{D5CDD505-2E9C-101B-9397-08002B2CF9AE}" pid="7" name="ContentTypeId">
    <vt:lpwstr>0x010100F60F967318F2014E9F4ABA5ABBF62408</vt:lpwstr>
  </property>
  <property fmtid="{D5CDD505-2E9C-101B-9397-08002B2CF9AE}" pid="8" name="Order">
    <vt:r8>233300</vt:r8>
  </property>
  <property fmtid="{D5CDD505-2E9C-101B-9397-08002B2CF9AE}" pid="9" name="URL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TemplateUrl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MediaServiceImageTags">
    <vt:lpwstr/>
  </property>
</Properties>
</file>