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UKT/Monthly/SDDS+/2024/M 02/"/>
    </mc:Choice>
  </mc:AlternateContent>
  <xr:revisionPtr revIDLastSave="151" documentId="8_{F1457CA9-8B28-418A-A7F4-7A1BE2A87D00}" xr6:coauthVersionLast="47" xr6:coauthVersionMax="47" xr10:uidLastSave="{6C9391D0-40A1-4B57-AA23-9B266621B2E4}"/>
  <bookViews>
    <workbookView xWindow="28680" yWindow="-120" windowWidth="29040" windowHeight="15840" xr2:uid="{00000000-000D-0000-FFFF-FFFF00000000}"/>
  </bookViews>
  <sheets>
    <sheet name="MET" sheetId="1" r:id="rId1"/>
  </sheets>
  <definedNames>
    <definedName name="_xlnm._FilterDatabase" localSheetId="0" hidden="1">MET!$A$5:$A$5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Series">"Series"</definedName>
    <definedName name="Table">"Table"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<sst xmlns="http://schemas.openxmlformats.org/spreadsheetml/2006/main" count="98" uniqueCount="98">
  <si>
    <t>Merchandise Trade</t>
  </si>
  <si>
    <t>This worksheet contains one table</t>
  </si>
  <si>
    <t>This table contains monthly data</t>
  </si>
  <si>
    <t>Source: Office for National Statistics</t>
  </si>
  <si>
    <t>Descriptor</t>
  </si>
  <si>
    <t>Identifier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</si>
  <si>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</si>
  <si>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</si>
  <si>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</si>
  <si>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</si>
  <si>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</si>
  <si>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</si>
  <si>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</si>
  <si>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</si>
  <si>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</si>
  <si>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</si>
  <si>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</si>
  <si>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</si>
  <si>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</si>
  <si>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</si>
  <si>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</si>
  <si>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</si>
  <si>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</si>
  <si>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</si>
  <si>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</si>
  <si>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</si>
  <si>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</si>
  <si>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</si>
  <si>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</si>
  <si>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</si>
  <si>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</si>
  <si>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</si>
  <si>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</si>
  <si>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</si>
  <si>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</si>
  <si>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</si>
  <si>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</si>
  <si>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</si>
  <si>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</si>
  <si>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</si>
  <si>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</si>
  <si>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</si>
  <si>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</si>
  <si>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</si>
  <si>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</si>
  <si>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</si>
  <si>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</si>
  <si>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</si>
  <si>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</si>
  <si>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</si>
  <si>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</si>
  <si>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</si>
  <si>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</si>
  <si>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</si>
  <si>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</si>
  <si>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</si>
  <si>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</si>
  <si>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</si>
  <si>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</si>
  <si>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</si>
  <si>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</si>
  <si>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</si>
  <si>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</si>
  <si>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</si>
  <si>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</si>
  <si>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</si>
  <si>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</si>
  <si>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</si>
  <si>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</si>
  <si>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</si>
  <si>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</si>
  <si>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</si>
  <si>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</si>
  <si>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</si>
  <si>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</si>
  <si>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Total UK Exports (billions)</t>
  </si>
  <si>
    <t>TX_FOB_XDC</t>
  </si>
  <si>
    <t>Total UK Imports (billions)</t>
  </si>
  <si>
    <t>TM_CIF_XDC</t>
  </si>
  <si>
    <t>Total UK Balance (billions)</t>
  </si>
  <si>
    <t>TB_XDC</t>
  </si>
  <si>
    <t>2022 Oct</t>
  </si>
  <si>
    <t>2022 Nov</t>
  </si>
  <si>
    <t>2022 Dec</t>
  </si>
  <si>
    <t>2023 Jan</t>
  </si>
  <si>
    <t>2023 Feb</t>
  </si>
  <si>
    <t>2023 Mar</t>
  </si>
  <si>
    <t>2023 Apr</t>
  </si>
  <si>
    <t>2023 May</t>
  </si>
  <si>
    <t>2023 Jun</t>
  </si>
  <si>
    <t>2023 Jul</t>
  </si>
  <si>
    <t>2023 Aug</t>
  </si>
  <si>
    <t>2023 Sep</t>
  </si>
  <si>
    <t>2023 Oct</t>
  </si>
  <si>
    <t>2023 Nov</t>
  </si>
  <si>
    <t>2023 Dec</t>
  </si>
  <si>
    <t>2024 Jan</t>
  </si>
  <si>
    <t>2024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</si>
</sst>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32" x14ac:knownFonts="1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24" fillId="0" borderId="0" xfId="0" applyFont="1" applyAlignment="1">
      <alignment horizontal="left" vertical="top"/>
    </xf>
    <xf numFmtId="166" fontId="24" fillId="0" borderId="0" xfId="0" applyNumberFormat="1" applyFont="1" applyAlignment="1">
      <alignment horizontal="right" vertical="top"/>
    </xf>
    <xf numFmtId="49" fontId="28" fillId="0" borderId="0" xfId="13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4" fillId="0" borderId="0" xfId="0" applyFont="1"/>
    <xf numFmtId="0" fontId="26" fillId="0" borderId="0" xfId="0" applyFont="1"/>
    <xf numFmtId="0" fontId="29" fillId="0" borderId="0" xfId="0" applyFont="1"/>
    <xf numFmtId="0" fontId="29" fillId="0" borderId="0" xfId="0" applyFont="1" applyAlignment="1">
      <alignment horizontal="left" vertic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30" fillId="0" borderId="0" xfId="0" applyFont="1"/>
    <xf numFmtId="0" fontId="25" fillId="0" borderId="0" xfId="0" applyFont="1"/>
    <xf numFmtId="165" fontId="24" fillId="0" borderId="0" xfId="0" applyNumberFormat="1" applyFont="1"/>
    <xf numFmtId="0" fontId="24" fillId="0" borderId="0" xfId="0" applyFont="1" applyAlignment="1">
      <alignment horizontal="left" vertical="top" indent="1"/>
    </xf>
    <xf numFmtId="166" fontId="29" fillId="0" borderId="0" xfId="0" applyNumberFormat="1" applyFont="1" applyAlignment="1">
      <alignment horizontal="right" vertical="top"/>
    </xf>
    <xf numFmtId="164" fontId="24" fillId="0" borderId="0" xfId="0" applyNumberFormat="1" applyFont="1"/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0" fontId="31" fillId="0" borderId="0" xfId="0" applyFont="1"/>
    <xf numFmtId="0" fontId="16" fillId="0" borderId="0" xfId="16"/>
    <xf numFmtId="166" fontId="6" fillId="0" borderId="0" xfId="32" applyNumberFormat="1"/>
    <xf numFmtId="166" fontId="3" fillId="0" borderId="0" xfId="38" applyNumberFormat="1"/>
    <xf numFmtId="166" fontId="1" fillId="0" borderId="0" xfId="41" applyNumberFormat="1"/>
  </cellXfs>
  <cellStyles count="42"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- Style4 2" xfId="8" xr:uid="{09F617D7-6C24-4830-9451-1DC40ED14614}"/>
    <cellStyle name="Normal 10" xfId="11" xr:uid="{177E4D26-A87C-4CBC-A485-22F1106C51A6}"/>
    <cellStyle name="Normal 11" xfId="17" xr:uid="{B78D8052-CE53-4644-A30B-0BF0C2C4F4C8}"/>
    <cellStyle name="Normal 12" xfId="18" xr:uid="{EF7C0F42-9819-47F7-B5BF-AF27E47FC9E5}"/>
    <cellStyle name="Normal 13" xfId="19" xr:uid="{442CA157-A376-4EB2-8CF1-96781DFCD5BE}"/>
    <cellStyle name="Normal 14" xfId="20" xr:uid="{0E5E5237-4F0E-4540-A234-62BD6D6A38DF}"/>
    <cellStyle name="Normal 15" xfId="21" xr:uid="{9361EE28-3B39-41AE-93C8-9903D85C72C6}"/>
    <cellStyle name="Normal 16" xfId="22" xr:uid="{B6C221F0-67C4-49CB-A821-646B007B168E}"/>
    <cellStyle name="Normal 17" xfId="23" xr:uid="{E1F83DEA-59EA-40D5-BC55-EB6A713167AD}"/>
    <cellStyle name="Normal 18" xfId="24" xr:uid="{DD0C2544-FE68-44EB-B3C3-0FB059CA5C66}"/>
    <cellStyle name="Normal 19" xfId="25" xr:uid="{C389467F-9EFB-4E73-9F88-28796EAD2ED8}"/>
    <cellStyle name="Normal 2" xfId="12" xr:uid="{170911A5-A2C3-47C2-8BE2-01626E577972}"/>
    <cellStyle name="Normal 2 2" xfId="10" xr:uid="{283F08C5-D5F1-4304-894E-23A691182F12}"/>
    <cellStyle name="Normal 2 3" xfId="7" xr:uid="{0814812F-0B3E-44AE-8150-BA96F5F68CBF}"/>
    <cellStyle name="Normal 20" xfId="26" xr:uid="{E72E1FF0-682A-43CF-85A0-DE64F160C9D7}"/>
    <cellStyle name="Normal 21" xfId="27" xr:uid="{F8918155-B70A-4B9D-AFA6-7E054C49420C}"/>
    <cellStyle name="Normal 22" xfId="28" xr:uid="{EEC777DB-188C-4A88-BC6C-1C5547800491}"/>
    <cellStyle name="Normal 23" xfId="29" xr:uid="{401F3C1C-C94F-4098-9D4B-31DAB7AECB5C}"/>
    <cellStyle name="Normal 24" xfId="30" xr:uid="{43D0B671-4B47-4FF5-893A-91AE69BBF16C}"/>
    <cellStyle name="Normal 25" xfId="31" xr:uid="{87BCD55C-A180-4469-A25C-6B452EDE703D}"/>
    <cellStyle name="Normal 26" xfId="32" xr:uid="{FFAF3CD3-F438-44E6-953B-6DF6879F2F4E}"/>
    <cellStyle name="Normal 27" xfId="33" xr:uid="{65A03E49-6DE7-4EA9-9C45-24C1331D41B4}"/>
    <cellStyle name="Normal 28" xfId="34" xr:uid="{36310875-CD66-4F07-B47A-2ECE0888E7D2}"/>
    <cellStyle name="Normal 29" xfId="35" xr:uid="{BBBA66FE-26E6-459B-A8AA-2A5C240565C6}"/>
    <cellStyle name="Normal 3" xfId="1" xr:uid="{00000000-0005-0000-0000-000004000000}"/>
    <cellStyle name="Normal 30" xfId="36" xr:uid="{F7A231FA-E798-44FD-A35F-21C11CBB9921}"/>
    <cellStyle name="Normal 31" xfId="37" xr:uid="{6C3DFB48-15E7-452E-9096-51AC9D7F302D}"/>
    <cellStyle name="Normal 32" xfId="38" xr:uid="{B9ACFB40-8ECD-4149-9121-959C5FEA5EBA}"/>
    <cellStyle name="Normal 33" xfId="39" xr:uid="{C7FF6EB6-C4BA-46D7-A100-51897B8799E5}"/>
    <cellStyle name="Normal 34" xfId="40" xr:uid="{F629EDDC-A977-4607-9704-D79184481667}"/>
    <cellStyle name="Normal 35" xfId="41" xr:uid="{4D6FEF2D-7E52-4FB4-878E-189A3281AFE5}"/>
    <cellStyle name="Normal 4" xfId="4" xr:uid="{00000000-0005-0000-0000-000005000000}"/>
    <cellStyle name="Normal 5" xfId="9" xr:uid="{82FFA030-E6FB-40CA-AF13-4309D1DBB709}"/>
    <cellStyle name="Normal 6" xfId="14" xr:uid="{BD10912E-356D-4E3A-9362-AE27C3FB7B33}"/>
    <cellStyle name="Normal 7" xfId="6" xr:uid="{C61AFFAD-2BD5-4046-BEB6-5EA08158BB34}"/>
    <cellStyle name="Normal 8" xfId="15" xr:uid="{2D4EF20E-728A-43B5-BDAC-B714239D8909}"/>
    <cellStyle name="Normal 9" xfId="16" xr:uid="{92305FB6-6060-4250-BEE8-5089DF64217F}"/>
    <cellStyle name="Normal_1.2" xfId="13" xr:uid="{06282172-27B2-4AF9-9FC8-67ED4AFFD99C}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C311E7-4866-4AF8-A94B-4E33B9323C5B}" name="MET" displayName="MET" ref="A5:CJ8" totalsRowShown="0" headerRowDxfId="89" dataDxfId="88">
  <tableColumns count="88">
    <tableColumn id="1" xr3:uid="{644F6311-1B25-4FBF-8E47-2D5B1D8A9C14}" name="Descriptor" dataDxfId="87"/>
    <tableColumn id="2" xr3:uid="{4A81C66B-6BFB-4929-8677-FEC21451B267}" name="Identifier" dataDxfId="86"/>
    <tableColumn id="3" xr3:uid="{34102C8F-657D-46C3-888F-BBDCB0C1DA73}" name="2017 Jan" dataDxfId="85"/>
    <tableColumn id="4" xr3:uid="{E06E404D-BF4E-4150-8F7C-FD16B3028D4C}" name="2017 Feb" dataDxfId="84"/>
    <tableColumn id="5" xr3:uid="{6D99892A-C0A4-4288-BCD7-7063B6537119}" name="2017 Mar" dataDxfId="83"/>
    <tableColumn id="6" xr3:uid="{97F78BCF-E571-4A0B-922A-B9E57A000F13}" name="2017 Apr" dataDxfId="82"/>
    <tableColumn id="7" xr3:uid="{E845819F-A298-4120-9B3A-17D289D9AF0E}" name="2017 May" dataDxfId="81"/>
    <tableColumn id="8" xr3:uid="{3A06BCEE-F92C-4336-BC23-80BB39F9311D}" name="2017 Jun" dataDxfId="80"/>
    <tableColumn id="9" xr3:uid="{7341207E-91FE-4279-884A-BACDE16877B3}" name="2017 Jul" dataDxfId="79"/>
    <tableColumn id="10" xr3:uid="{81D33E9B-E1D4-4AB5-A0D6-00CA777FAE63}" name="2017 Aug" dataDxfId="78"/>
    <tableColumn id="11" xr3:uid="{041CA165-38CF-4A0E-8809-F1041B0965F5}" name="2017 Sep" dataDxfId="77"/>
    <tableColumn id="12" xr3:uid="{70F074FE-5DE4-4E75-B523-215A7FB934FB}" name="2017 Oct" dataDxfId="76"/>
    <tableColumn id="13" xr3:uid="{A10880BC-48A2-4EDC-8E8D-92E940BEEC51}" name="2017 Nov" dataDxfId="75"/>
    <tableColumn id="14" xr3:uid="{AC7C845D-0E96-4DCA-B5C8-3F31A6EFB24C}" name="2017 Dec" dataDxfId="74"/>
    <tableColumn id="15" xr3:uid="{B5D49F8C-1826-408F-BF09-1D05D40C42E6}" name="2018  Jan" dataDxfId="73"/>
    <tableColumn id="16" xr3:uid="{D818D7A3-D5C4-4B78-83ED-DDE3099C2CBF}" name="2018 Feb" dataDxfId="72"/>
    <tableColumn id="17" xr3:uid="{B47B63B0-8C02-4406-A5DB-E1D50734FD1C}" name="2018 Mar" dataDxfId="71"/>
    <tableColumn id="18" xr3:uid="{4CB4D366-7863-4A04-868E-7E12BF6553A1}" name="2018 Apr" dataDxfId="70"/>
    <tableColumn id="19" xr3:uid="{4684258E-84F1-4682-B4CC-DE5973764C4E}" name="2018 May" dataDxfId="69"/>
    <tableColumn id="20" xr3:uid="{2C463B8B-8EAF-44F2-A8D7-EEE001B5AA78}" name="2018 Jun" dataDxfId="68"/>
    <tableColumn id="21" xr3:uid="{BF750BD0-91BE-4D91-8237-109F7B6CF1B3}" name="2018 Jul" dataDxfId="67"/>
    <tableColumn id="22" xr3:uid="{07ECCB6A-01B9-483D-BD34-6E64D90DF624}" name="2018 Aug" dataDxfId="66"/>
    <tableColumn id="23" xr3:uid="{145BC8A6-28F9-43C2-A2B5-5FEA2D14F396}" name="2018 Sep" dataDxfId="65"/>
    <tableColumn id="24" xr3:uid="{1F2FE83F-A6F1-4D83-A705-8B15E2DC9E73}" name="2018 Oct" dataDxfId="64"/>
    <tableColumn id="25" xr3:uid="{751CC399-07CA-472A-B1B3-D68382DA52DF}" name="2018 Nov" dataDxfId="63"/>
    <tableColumn id="26" xr3:uid="{75BC713C-F3A6-48BD-A102-59E2454157B4}" name="2018 Dec" dataDxfId="62"/>
    <tableColumn id="27" xr3:uid="{A6945447-6BFA-4EDC-B5E3-45374A83A6B7}" name="2019  Jan" dataDxfId="61"/>
    <tableColumn id="28" xr3:uid="{19774175-7F9A-41DD-9845-35D6FD0BF0BE}" name="2019 Feb" dataDxfId="60"/>
    <tableColumn id="29" xr3:uid="{F3CBBDE4-86C3-4C7D-9D86-7C166CBB05BD}" name="2019 Mar" dataDxfId="59"/>
    <tableColumn id="30" xr3:uid="{33570592-0A2E-4862-A99D-53E2D3F2ED56}" name="2019 Apr" dataDxfId="58"/>
    <tableColumn id="31" xr3:uid="{17C6A615-E24F-4592-AA31-03A1ADFE511E}" name="2019 May" dataDxfId="57"/>
    <tableColumn id="32" xr3:uid="{7DED49A7-98BA-48EB-8EFB-F3FC2BEF8A7F}" name="2019 Jun" dataDxfId="56"/>
    <tableColumn id="33" xr3:uid="{C5F93DDB-6CFB-458F-94B6-4E25F383A723}" name="2019 Jul" dataDxfId="55"/>
    <tableColumn id="34" xr3:uid="{E2E0811A-3427-4D1F-9E9A-DF97CB8AA81A}" name="2019 Aug" dataDxfId="54"/>
    <tableColumn id="35" xr3:uid="{1A1FBAF0-14F2-4309-BE01-F16FAABF2F40}" name="2019 Sep" dataDxfId="53"/>
    <tableColumn id="36" xr3:uid="{DA78FD1D-F395-4E23-BD89-458D4601D2C9}" name="2019 Oct" dataDxfId="52"/>
    <tableColumn id="37" xr3:uid="{C5A573D3-4DE2-47AA-B0AE-CBAF9C227276}" name="2019 Nov" dataDxfId="51"/>
    <tableColumn id="38" xr3:uid="{799C4544-0580-47C2-9C78-8EBC448A4CF2}" name="2019 Dec" dataDxfId="50"/>
    <tableColumn id="39" xr3:uid="{390F5EDE-5DF8-496A-BFDA-8A425C1E5C4E}" name="2020  Jan" dataDxfId="49"/>
    <tableColumn id="40" xr3:uid="{E3D1FD30-D20D-460D-BE58-AF6C46E8ED0D}" name="2020 Feb" dataDxfId="48"/>
    <tableColumn id="41" xr3:uid="{2C7C3D69-9A7C-491C-A644-61E2CCD23869}" name="2020 Mar" dataDxfId="47"/>
    <tableColumn id="42" xr3:uid="{0CC7D7C4-9D6D-49FA-BEBE-FE2D9064E3D1}" name="2020 Apr" dataDxfId="46"/>
    <tableColumn id="43" xr3:uid="{5FE9B204-FA8D-4E81-AAC4-0696A8F7E78A}" name="2020 May" dataDxfId="45"/>
    <tableColumn id="44" xr3:uid="{7992CB45-3CCF-4B76-BB69-A1FCCFA0634A}" name="2020 Jun" dataDxfId="44"/>
    <tableColumn id="45" xr3:uid="{05F2CCF2-973D-4CBE-A893-91DC6CE6F4E6}" name="2020 Jul" dataDxfId="43"/>
    <tableColumn id="46" xr3:uid="{0D46F077-CC08-41CF-8861-8A7897DE0B8F}" name="2020 Aug" dataDxfId="42"/>
    <tableColumn id="47" xr3:uid="{C366593A-4C23-4F40-8C97-1473B5412A91}" name="2020 Sep" dataDxfId="41"/>
    <tableColumn id="48" xr3:uid="{161CC9F0-60AC-484F-8021-89564BF7904D}" name="2020 Oct" dataDxfId="40"/>
    <tableColumn id="49" xr3:uid="{DD642B5E-67E8-40B2-9294-67A77B5EBCED}" name="2020 Nov" dataDxfId="39"/>
    <tableColumn id="50" xr3:uid="{735C1F54-0548-4A9F-B799-E1315DC24F9B}" name="2020 Dec" dataDxfId="38"/>
    <tableColumn id="51" xr3:uid="{A0E19091-4A13-4E6E-99B5-00A123B19507}" name="2021  Jan" dataDxfId="37"/>
    <tableColumn id="52" xr3:uid="{8502CBCC-5F01-4CEF-8D47-46D55012443D}" name="2021 Feb" dataDxfId="36"/>
    <tableColumn id="53" xr3:uid="{3518A2B2-C4E4-4F62-AE65-03AD799E66DA}" name="2021 Mar" dataDxfId="35"/>
    <tableColumn id="54" xr3:uid="{D26DA47D-DFB4-42F2-AFD5-23B218C765DD}" name="2021 Apr" dataDxfId="34"/>
    <tableColumn id="55" xr3:uid="{024F9E88-7F2D-468B-845F-85E3F22A0475}" name="2021 May" dataDxfId="33"/>
    <tableColumn id="56" xr3:uid="{2DDBA673-750D-4D16-B4FD-A5C65F9C153A}" name="2021 Jun" dataDxfId="32"/>
    <tableColumn id="57" xr3:uid="{E0B9B82B-64BC-42D5-AA43-EDB7FA033916}" name="2021 Jul" dataDxfId="31"/>
    <tableColumn id="58" xr3:uid="{F627F12F-FF92-42E8-9131-DBAAA4D1A437}" name="2021 Aug" dataDxfId="30"/>
    <tableColumn id="59" xr3:uid="{CD6838BB-942A-4AF3-87FB-F39C14246C0D}" name="2021 Sep" dataDxfId="29"/>
    <tableColumn id="60" xr3:uid="{212647F4-03D4-4167-8B4C-F0E269181AE5}" name="2021 Oct" dataDxfId="28"/>
    <tableColumn id="61" xr3:uid="{71D01C0C-B8DC-4D5F-81E3-DBDC93C6B016}" name="2021 Nov" dataDxfId="27"/>
    <tableColumn id="62" xr3:uid="{1136E3A5-9AC4-4C8A-80E1-29EE39CFAA63}" name="2021 Dec" dataDxfId="26"/>
    <tableColumn id="63" xr3:uid="{3CE11A59-FC28-449E-BD88-0A07552B3286}" name="2022  Jan" dataDxfId="25"/>
    <tableColumn id="64" xr3:uid="{60072383-F035-4283-AB56-A760B45ED4D2}" name="2022 Feb" dataDxfId="24"/>
    <tableColumn id="65" xr3:uid="{DA4B6639-5BAE-4F18-82B5-82D32062E6F1}" name="2022 Mar" dataDxfId="23"/>
    <tableColumn id="66" xr3:uid="{FCEE8EE6-3208-4654-B070-A78D38B34019}" name="2022 Apr" dataDxfId="22"/>
    <tableColumn id="67" xr3:uid="{17C84315-7DE0-4A9F-AB64-026B0A065AF2}" name="2022 May" dataDxfId="21"/>
    <tableColumn id="68" xr3:uid="{F6CEA9DD-9479-4FB1-A3BB-D31330BD95D7}" name="2022 Jun" dataDxfId="20"/>
    <tableColumn id="69" xr3:uid="{2510C332-E5BA-4FCB-889A-9E2C0DB05B21}" name="2022 Jul" dataDxfId="19"/>
    <tableColumn id="70" xr3:uid="{4B60C132-9AD8-4523-8D39-26E2C193C206}" name="2022 Aug" dataDxfId="18"/>
    <tableColumn id="71" xr3:uid="{2F8533D7-F86A-4C80-97C3-F848AC29A6F1}" name="2022 Sep" dataDxfId="17"/>
    <tableColumn id="72" xr3:uid="{CDA43F2F-76CC-4042-B8E4-558CFAC99CDC}" name="2022 Oct" dataDxfId="16"/>
    <tableColumn id="73" xr3:uid="{63285374-8328-4AC0-8F49-7DFAC1CB155D}" name="2022 Nov" dataDxfId="15"/>
    <tableColumn id="74" xr3:uid="{70D2A927-64ED-4053-8EE0-57543F689DA6}" name="2022 Dec" dataDxfId="14"/>
    <tableColumn id="75" xr3:uid="{AFC7F079-1CD1-4713-832D-F9144B75C924}" name="2023 Jan" dataDxfId="13" dataCellStyle="Normal 18"/>
    <tableColumn id="76" xr3:uid="{059E7D6D-DB79-47DB-9048-4559E5F9FE5C}" name="2023 Feb" dataDxfId="12" dataCellStyle="Normal 18"/>
    <tableColumn id="77" xr3:uid="{E0B92AC6-C883-4C9F-BCAF-A891E8435F29}" name="2023 Mar" dataDxfId="11" dataCellStyle="Normal 18"/>
    <tableColumn id="78" xr3:uid="{74407D1D-F489-4858-8C91-C1DC29E39FDD}" name="2023 Apr" dataDxfId="10" dataCellStyle="Normal 18"/>
    <tableColumn id="79" xr3:uid="{496D9A49-721C-417E-8C27-21B55FE93D28}" name="2023 May" dataDxfId="9" dataCellStyle="Normal 26"/>
    <tableColumn id="80" xr3:uid="{3ADC42F6-B670-49D2-9293-72EFB1642B1D}" name="2023 Jun" dataDxfId="8" dataCellStyle="Normal 26"/>
    <tableColumn id="81" xr3:uid="{756B66D6-9D4D-4DB6-9A09-7B1E959A484F}" name="2023 Jul" dataDxfId="7" dataCellStyle="Normal 26"/>
    <tableColumn id="82" xr3:uid="{E939B8CE-4E8B-420D-A794-45FC70A4D35B}" name="2023 Aug" dataDxfId="6" dataCellStyle="Normal 26"/>
    <tableColumn id="83" xr3:uid="{3B107624-8929-47C8-8D9B-9927CB5C58DA}" name="2023 Sep" dataDxfId="5" dataCellStyle="Normal 26"/>
    <tableColumn id="84" xr3:uid="{A99765C5-1242-4797-A5F3-4FE7B793E7A9}" name="2023 Oct" dataDxfId="4" dataCellStyle="Normal 26"/>
    <tableColumn id="85" xr3:uid="{AC95BB31-EB32-451A-A41F-378F0455780A}" name="2023 Nov" dataDxfId="3" dataCellStyle="Normal 26"/>
    <tableColumn id="86" xr3:uid="{A7594A45-B051-4CF6-B08B-3510D6E9F2EE}" name="2023 Dec" dataDxfId="2" dataCellStyle="Normal 32"/>
    <tableColumn id="87" xr3:uid="{79BB9F63-FD9C-499B-B7BA-936727D06E77}" name="2024 Jan" dataDxfId="1" dataCellStyle="Normal 32"/>
    <tableColumn id="88" xr3:uid="{8BD36144-FCFF-4A4B-9A2A-DA17FB33DCB4}" name="2024 Feb" dataDxfId="0" dataCellStyle="Normal 3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PC56"/>
  <sheetViews>
    <sheetView tabSelected="1" zoomScaleNormal="100" workbookViewId="0"/>
  </sheetViews>
  <sheetFormatPr defaultColWidth="9.1796875" defaultRowHeight="15.5" x14ac:dyDescent="0.35"/>
  <cols>
    <col min="1" max="1" width="37.81640625" style="4" bestFit="1" customWidth="1"/>
    <col min="2" max="2" width="16.54296875" style="5" bestFit="1" customWidth="1"/>
    <col min="3" max="3" width="12.453125" style="5" customWidth="1"/>
    <col min="4" max="4" width="12.81640625" style="5" customWidth="1"/>
    <col min="5" max="5" width="12.7265625" style="5" customWidth="1"/>
    <col min="6" max="6" width="12.453125" style="5" customWidth="1"/>
    <col min="7" max="7" width="13" style="5" customWidth="1"/>
    <col min="8" max="8" width="12.26953125" style="5" customWidth="1"/>
    <col min="9" max="9" width="11.54296875" style="5" customWidth="1"/>
    <col min="10" max="10" width="12.81640625" style="5" customWidth="1"/>
    <col min="11" max="11" width="13" style="5" customWidth="1"/>
    <col min="12" max="12" width="12.26953125" style="5" customWidth="1"/>
    <col min="13" max="13" width="12.7265625" style="5" customWidth="1"/>
    <col min="14" max="15" width="13" style="5" customWidth="1"/>
    <col min="16" max="16" width="12.81640625" style="5" customWidth="1"/>
    <col min="17" max="17" width="12.7265625" style="5" customWidth="1"/>
    <col min="18" max="18" width="12.453125" style="5" customWidth="1"/>
    <col min="19" max="19" width="13" style="5" customWidth="1"/>
    <col min="20" max="20" width="12.26953125" style="5" customWidth="1"/>
    <col min="21" max="21" width="11.54296875" style="5" customWidth="1"/>
    <col min="22" max="22" width="12.81640625" style="5" customWidth="1"/>
    <col min="23" max="23" width="13" style="5" customWidth="1"/>
    <col min="24" max="24" width="12.26953125" style="5" customWidth="1"/>
    <col min="25" max="25" width="12.7265625" style="5" customWidth="1"/>
    <col min="26" max="27" width="13" style="5" customWidth="1"/>
    <col min="28" max="28" width="12.81640625" style="5" customWidth="1"/>
    <col min="29" max="29" width="12.7265625" style="5" customWidth="1"/>
    <col min="30" max="30" width="12.453125" style="5" customWidth="1"/>
    <col min="31" max="31" width="13" style="5" customWidth="1"/>
    <col min="32" max="32" width="12.26953125" style="5" customWidth="1"/>
    <col min="33" max="33" width="11.54296875" style="5" customWidth="1"/>
    <col min="34" max="34" width="12.81640625" style="5" customWidth="1"/>
    <col min="35" max="35" width="13" style="5" customWidth="1"/>
    <col min="36" max="36" width="12.26953125" style="5" customWidth="1"/>
    <col min="37" max="37" width="12.7265625" style="5" customWidth="1"/>
    <col min="38" max="39" width="13" style="5" customWidth="1"/>
    <col min="40" max="40" width="12.81640625" style="5" customWidth="1"/>
    <col min="41" max="41" width="12.7265625" style="5" customWidth="1"/>
    <col min="42" max="42" width="12.453125" style="5" customWidth="1"/>
    <col min="43" max="43" width="13" style="5" customWidth="1"/>
    <col min="44" max="44" width="12.26953125" style="5" customWidth="1"/>
    <col min="45" max="45" width="11.54296875" style="5" customWidth="1"/>
    <col min="46" max="46" width="12.81640625" style="5" customWidth="1"/>
    <col min="47" max="47" width="13" style="5" customWidth="1"/>
    <col min="48" max="48" width="12.26953125" style="5" customWidth="1"/>
    <col min="49" max="49" width="12.7265625" style="5" customWidth="1"/>
    <col min="50" max="51" width="13" style="5" customWidth="1"/>
    <col min="52" max="52" width="12.81640625" style="5" customWidth="1"/>
    <col min="53" max="53" width="12.7265625" style="5" customWidth="1"/>
    <col min="54" max="54" width="12.453125" style="5" customWidth="1"/>
    <col min="55" max="55" width="13" style="5" customWidth="1"/>
    <col min="56" max="56" width="12.26953125" style="5" customWidth="1"/>
    <col min="57" max="57" width="11.54296875" style="5" customWidth="1"/>
    <col min="58" max="58" width="12.81640625" style="5" customWidth="1"/>
    <col min="59" max="59" width="13" style="5" customWidth="1"/>
    <col min="60" max="60" width="12.26953125" style="5" customWidth="1"/>
    <col min="61" max="61" width="12.7265625" style="5" customWidth="1"/>
    <col min="62" max="63" width="13" style="5" customWidth="1"/>
    <col min="64" max="64" width="12.81640625" style="5" customWidth="1"/>
    <col min="65" max="65" width="12.7265625" style="5" customWidth="1"/>
    <col min="66" max="66" width="12.453125" style="5" customWidth="1"/>
    <col min="67" max="67" width="13" style="5" customWidth="1"/>
    <col min="68" max="68" width="10.453125" style="5" bestFit="1" customWidth="1"/>
    <col min="69" max="69" width="9.7265625" style="5" bestFit="1" customWidth="1"/>
    <col min="70" max="70" width="11" style="5" bestFit="1" customWidth="1"/>
    <col min="71" max="88" width="11.26953125" style="5" customWidth="1"/>
    <col min="89" max="15964" width="9.1796875" style="5"/>
    <col min="15965" max="15966" width="9.1796875" style="6"/>
    <col min="15967" max="16384" width="9.1796875" style="5"/>
  </cols>
  <sheetData>
    <row r="1" spans="1:88 15965:15967" x14ac:dyDescent="0.35">
      <c r="A1" s="3" t="s">
        <v>0</v>
      </c>
      <c r="B1" s="4"/>
      <c r="WPA1" s="5"/>
      <c r="WPC1" s="6"/>
    </row>
    <row r="2" spans="1:88 15965:15967" x14ac:dyDescent="0.35">
      <c r="A2" s="7" t="s">
        <v>1</v>
      </c>
      <c r="B2" s="4"/>
      <c r="WPA2" s="5"/>
      <c r="WPC2" s="6"/>
    </row>
    <row r="3" spans="1:88 15965:15967" x14ac:dyDescent="0.35">
      <c r="A3" s="8" t="s">
        <v>2</v>
      </c>
      <c r="B3" s="4"/>
      <c r="WPA3" s="5"/>
      <c r="WPC3" s="6"/>
    </row>
    <row r="4" spans="1:88 15965:15967" x14ac:dyDescent="0.35">
      <c r="A4" s="7" t="s">
        <v>3</v>
      </c>
      <c r="B4" s="4"/>
      <c r="WPA4" s="5"/>
      <c r="WPC4" s="6"/>
    </row>
    <row r="5" spans="1:88 15965:15967" x14ac:dyDescent="0.35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0" t="s">
        <v>25</v>
      </c>
      <c r="W5" s="10" t="s">
        <v>26</v>
      </c>
      <c r="X5" s="10" t="s">
        <v>27</v>
      </c>
      <c r="Y5" s="10" t="s">
        <v>28</v>
      </c>
      <c r="Z5" s="10" t="s">
        <v>29</v>
      </c>
      <c r="AA5" s="10" t="s">
        <v>30</v>
      </c>
      <c r="AB5" s="10" t="s">
        <v>31</v>
      </c>
      <c r="AC5" s="10" t="s">
        <v>32</v>
      </c>
      <c r="AD5" s="10" t="s">
        <v>33</v>
      </c>
      <c r="AE5" s="10" t="s">
        <v>34</v>
      </c>
      <c r="AF5" s="10" t="s">
        <v>35</v>
      </c>
      <c r="AG5" s="10" t="s">
        <v>36</v>
      </c>
      <c r="AH5" s="10" t="s">
        <v>37</v>
      </c>
      <c r="AI5" s="10" t="s">
        <v>38</v>
      </c>
      <c r="AJ5" s="10" t="s">
        <v>39</v>
      </c>
      <c r="AK5" s="10" t="s">
        <v>40</v>
      </c>
      <c r="AL5" s="10" t="s">
        <v>41</v>
      </c>
      <c r="AM5" s="10" t="s">
        <v>42</v>
      </c>
      <c r="AN5" s="10" t="s">
        <v>43</v>
      </c>
      <c r="AO5" s="10" t="s">
        <v>44</v>
      </c>
      <c r="AP5" s="10" t="s">
        <v>45</v>
      </c>
      <c r="AQ5" s="10" t="s">
        <v>46</v>
      </c>
      <c r="AR5" s="10" t="s">
        <v>47</v>
      </c>
      <c r="AS5" s="10" t="s">
        <v>48</v>
      </c>
      <c r="AT5" s="10" t="s">
        <v>49</v>
      </c>
      <c r="AU5" s="10" t="s">
        <v>50</v>
      </c>
      <c r="AV5" s="10" t="s">
        <v>51</v>
      </c>
      <c r="AW5" s="10" t="s">
        <v>52</v>
      </c>
      <c r="AX5" s="10" t="s">
        <v>53</v>
      </c>
      <c r="AY5" s="10" t="s">
        <v>54</v>
      </c>
      <c r="AZ5" s="10" t="s">
        <v>55</v>
      </c>
      <c r="BA5" s="10" t="s">
        <v>56</v>
      </c>
      <c r="BB5" s="10" t="s">
        <v>57</v>
      </c>
      <c r="BC5" s="10" t="s">
        <v>58</v>
      </c>
      <c r="BD5" s="10" t="s">
        <v>59</v>
      </c>
      <c r="BE5" s="10" t="s">
        <v>60</v>
      </c>
      <c r="BF5" s="10" t="s">
        <v>61</v>
      </c>
      <c r="BG5" s="10" t="s">
        <v>62</v>
      </c>
      <c r="BH5" s="10" t="s">
        <v>63</v>
      </c>
      <c r="BI5" s="10" t="s">
        <v>64</v>
      </c>
      <c r="BJ5" s="10" t="s">
        <v>65</v>
      </c>
      <c r="BK5" s="10" t="s">
        <v>66</v>
      </c>
      <c r="BL5" s="10" t="s">
        <v>67</v>
      </c>
      <c r="BM5" s="10" t="s">
        <v>68</v>
      </c>
      <c r="BN5" s="10" t="s">
        <v>69</v>
      </c>
      <c r="BO5" s="10" t="s">
        <v>70</v>
      </c>
      <c r="BP5" s="10" t="s">
        <v>71</v>
      </c>
      <c r="BQ5" s="10" t="s">
        <v>72</v>
      </c>
      <c r="BR5" s="10" t="s">
        <v>73</v>
      </c>
      <c r="BS5" s="10" t="s">
        <v>74</v>
      </c>
      <c r="BT5" s="10" t="s">
        <v>81</v>
      </c>
      <c r="BU5" s="10" t="s">
        <v>82</v>
      </c>
      <c r="BV5" s="10" t="s">
        <v>83</v>
      </c>
      <c r="BW5" s="10" t="s">
        <v>84</v>
      </c>
      <c r="BX5" s="10" t="s">
        <v>85</v>
      </c>
      <c r="BY5" s="10" t="s">
        <v>86</v>
      </c>
      <c r="BZ5" s="10" t="s">
        <v>87</v>
      </c>
      <c r="CA5" s="10" t="s">
        <v>88</v>
      </c>
      <c r="CB5" s="10" t="s">
        <v>89</v>
      </c>
      <c r="CC5" s="10" t="s">
        <v>90</v>
      </c>
      <c r="CD5" s="10" t="s">
        <v>91</v>
      </c>
      <c r="CE5" s="10" t="s">
        <v>92</v>
      </c>
      <c r="CF5" s="10" t="s">
        <v>93</v>
      </c>
      <c r="CG5" s="10" t="s">
        <v>94</v>
      </c>
      <c r="CH5" s="10" t="s">
        <v>95</v>
      </c>
      <c r="CI5" s="10" t="s">
        <v>96</v>
      </c>
      <c r="CJ5" s="10" t="s">
        <v>97</v>
      </c>
    </row>
    <row r="6" spans="1:88 15965:15967" s="11" customFormat="1" x14ac:dyDescent="0.35">
      <c r="A6" s="1" t="s">
        <v>75</v>
      </c>
      <c r="B6" s="19" t="s">
        <v>76</v>
      </c>
      <c r="C6" s="21">
        <v>25.754000000000001</v>
      </c>
      <c r="D6" s="21">
        <v>27.001999999999999</v>
      </c>
      <c r="E6" s="21">
        <v>31.288</v>
      </c>
      <c r="F6" s="21">
        <v>27.728000000000002</v>
      </c>
      <c r="G6" s="21">
        <v>28.635999999999999</v>
      </c>
      <c r="H6" s="21">
        <v>28.925999999999998</v>
      </c>
      <c r="I6" s="21">
        <v>26.954000000000001</v>
      </c>
      <c r="J6" s="21">
        <v>26.28</v>
      </c>
      <c r="K6" s="21">
        <v>29.382000000000001</v>
      </c>
      <c r="L6" s="21">
        <v>30.347000000000001</v>
      </c>
      <c r="M6" s="21">
        <v>30.504999999999999</v>
      </c>
      <c r="N6" s="21">
        <v>27.123000000000001</v>
      </c>
      <c r="O6" s="21">
        <v>28.132999999999999</v>
      </c>
      <c r="P6" s="21">
        <v>27.439</v>
      </c>
      <c r="Q6" s="21">
        <v>30.076000000000001</v>
      </c>
      <c r="R6" s="21">
        <v>27.875</v>
      </c>
      <c r="S6" s="21">
        <v>29.539000000000001</v>
      </c>
      <c r="T6" s="21">
        <v>30.745999999999999</v>
      </c>
      <c r="U6" s="21">
        <v>30.309000000000001</v>
      </c>
      <c r="V6" s="21">
        <v>28.253</v>
      </c>
      <c r="W6" s="21">
        <v>30.175999999999998</v>
      </c>
      <c r="X6" s="21">
        <v>32.816000000000003</v>
      </c>
      <c r="Y6" s="21">
        <v>31.428999999999998</v>
      </c>
      <c r="Z6" s="21">
        <v>27.213000000000001</v>
      </c>
      <c r="AA6" s="21">
        <v>28.795999999999999</v>
      </c>
      <c r="AB6" s="21">
        <v>29.2</v>
      </c>
      <c r="AC6" s="21">
        <v>32.552</v>
      </c>
      <c r="AD6" s="21">
        <v>26.291</v>
      </c>
      <c r="AE6" s="21">
        <v>28.5</v>
      </c>
      <c r="AF6" s="21">
        <v>28.8</v>
      </c>
      <c r="AG6" s="21">
        <v>32.155000000000001</v>
      </c>
      <c r="AH6" s="21">
        <v>28.038</v>
      </c>
      <c r="AI6" s="21">
        <v>30.805</v>
      </c>
      <c r="AJ6" s="21">
        <v>34.640999999999998</v>
      </c>
      <c r="AK6" s="21">
        <v>34.006999999999998</v>
      </c>
      <c r="AL6" s="21">
        <v>34.417999999999999</v>
      </c>
      <c r="AM6" s="21">
        <v>29.802</v>
      </c>
      <c r="AN6" s="21">
        <v>27.207000000000001</v>
      </c>
      <c r="AO6" s="21">
        <v>27.234999999999999</v>
      </c>
      <c r="AP6" s="21">
        <v>22.873000000000001</v>
      </c>
      <c r="AQ6" s="21">
        <v>23.591000000000001</v>
      </c>
      <c r="AR6" s="21">
        <v>25.103999999999999</v>
      </c>
      <c r="AS6" s="21">
        <v>24.995000000000001</v>
      </c>
      <c r="AT6" s="21">
        <v>22.852</v>
      </c>
      <c r="AU6" s="21">
        <v>25.672000000000001</v>
      </c>
      <c r="AV6" s="21">
        <v>28.623999999999999</v>
      </c>
      <c r="AW6" s="21">
        <v>28.239000000000001</v>
      </c>
      <c r="AX6" s="21">
        <v>28.007999999999999</v>
      </c>
      <c r="AY6" s="21">
        <v>19.954000000000001</v>
      </c>
      <c r="AZ6" s="21">
        <v>24.498999999999999</v>
      </c>
      <c r="BA6" s="21">
        <v>30.047000000000001</v>
      </c>
      <c r="BB6" s="21">
        <v>27.891999999999999</v>
      </c>
      <c r="BC6" s="21">
        <v>28.212</v>
      </c>
      <c r="BD6" s="21">
        <v>27.417000000000002</v>
      </c>
      <c r="BE6" s="21">
        <v>27.204999999999998</v>
      </c>
      <c r="BF6" s="21">
        <v>23.782</v>
      </c>
      <c r="BG6" s="21">
        <v>27.114999999999998</v>
      </c>
      <c r="BH6" s="21">
        <v>31.818000000000001</v>
      </c>
      <c r="BI6" s="21">
        <v>31.940999999999999</v>
      </c>
      <c r="BJ6" s="21">
        <v>31.358000000000001</v>
      </c>
      <c r="BK6" s="22">
        <v>24.96</v>
      </c>
      <c r="BL6" s="22">
        <v>29.170999999999999</v>
      </c>
      <c r="BM6" s="22">
        <v>33.997999999999998</v>
      </c>
      <c r="BN6" s="22">
        <v>30.908000000000001</v>
      </c>
      <c r="BO6" s="22">
        <v>34.502000000000002</v>
      </c>
      <c r="BP6" s="22">
        <v>32.567999999999998</v>
      </c>
      <c r="BQ6" s="22">
        <v>35.923999999999999</v>
      </c>
      <c r="BR6" s="22">
        <v>38.962000000000003</v>
      </c>
      <c r="BS6" s="22">
        <v>41.874000000000002</v>
      </c>
      <c r="BT6" s="22">
        <v>42.43</v>
      </c>
      <c r="BU6" s="22">
        <v>42.575000000000003</v>
      </c>
      <c r="BV6" s="22">
        <v>37.561999999999998</v>
      </c>
      <c r="BW6" s="23">
        <v>32.36</v>
      </c>
      <c r="BX6" s="23">
        <v>33.119</v>
      </c>
      <c r="BY6" s="23">
        <v>36.250999999999998</v>
      </c>
      <c r="BZ6" s="23">
        <v>31.867000000000001</v>
      </c>
      <c r="CA6" s="23">
        <v>32.970999999999997</v>
      </c>
      <c r="CB6" s="23">
        <v>33.49</v>
      </c>
      <c r="CC6" s="23">
        <v>32.890999999999998</v>
      </c>
      <c r="CD6" s="23">
        <v>29.722000000000001</v>
      </c>
      <c r="CE6" s="23">
        <v>30.908999999999999</v>
      </c>
      <c r="CF6" s="23">
        <v>34.334000000000003</v>
      </c>
      <c r="CG6" s="23">
        <v>35.097000000000001</v>
      </c>
      <c r="CH6" s="23">
        <v>31.753</v>
      </c>
      <c r="CI6" s="23">
        <v>30.016999999999999</v>
      </c>
      <c r="CJ6" s="23">
        <v>31.724</v>
      </c>
      <c r="WPB6" s="12"/>
      <c r="WPC6" s="12"/>
    </row>
    <row r="7" spans="1:88 15965:15967" x14ac:dyDescent="0.35">
      <c r="A7" s="1" t="s">
        <v>77</v>
      </c>
      <c r="B7" s="19" t="s">
        <v>78</v>
      </c>
      <c r="C7" s="21">
        <v>38.426000000000002</v>
      </c>
      <c r="D7" s="21">
        <v>37.173999999999999</v>
      </c>
      <c r="E7" s="21">
        <v>43.86</v>
      </c>
      <c r="F7" s="21">
        <v>36.707000000000001</v>
      </c>
      <c r="G7" s="21">
        <v>39.281999999999996</v>
      </c>
      <c r="H7" s="21">
        <v>41.976999999999997</v>
      </c>
      <c r="I7" s="21">
        <v>39.402999999999999</v>
      </c>
      <c r="J7" s="21">
        <v>39.100999999999999</v>
      </c>
      <c r="K7" s="21">
        <v>42.006</v>
      </c>
      <c r="L7" s="21">
        <v>41.674999999999997</v>
      </c>
      <c r="M7" s="21">
        <v>43.011000000000003</v>
      </c>
      <c r="N7" s="21">
        <v>37.125</v>
      </c>
      <c r="O7" s="21">
        <v>41.781999999999996</v>
      </c>
      <c r="P7" s="21">
        <v>36.46</v>
      </c>
      <c r="Q7" s="21">
        <v>43.145000000000003</v>
      </c>
      <c r="R7" s="21">
        <v>39.584000000000003</v>
      </c>
      <c r="S7" s="21">
        <v>40.116</v>
      </c>
      <c r="T7" s="21">
        <v>40.729999999999997</v>
      </c>
      <c r="U7" s="21">
        <v>41.207999999999998</v>
      </c>
      <c r="V7" s="21">
        <v>41.02</v>
      </c>
      <c r="W7" s="21">
        <v>41.326999999999998</v>
      </c>
      <c r="X7" s="21">
        <v>45.804000000000002</v>
      </c>
      <c r="Y7" s="21">
        <v>44.887999999999998</v>
      </c>
      <c r="Z7" s="21">
        <v>39.229999999999997</v>
      </c>
      <c r="AA7" s="21">
        <v>47.170999999999999</v>
      </c>
      <c r="AB7" s="21">
        <v>45.421999999999997</v>
      </c>
      <c r="AC7" s="21">
        <v>50.896000000000001</v>
      </c>
      <c r="AD7" s="21">
        <v>40.987000000000002</v>
      </c>
      <c r="AE7" s="21">
        <v>40.579000000000001</v>
      </c>
      <c r="AF7" s="21">
        <v>39.305999999999997</v>
      </c>
      <c r="AG7" s="21">
        <v>42.094000000000001</v>
      </c>
      <c r="AH7" s="21">
        <v>40.317</v>
      </c>
      <c r="AI7" s="21">
        <v>44.173000000000002</v>
      </c>
      <c r="AJ7" s="21">
        <v>47.24</v>
      </c>
      <c r="AK7" s="21">
        <v>39.503999999999998</v>
      </c>
      <c r="AL7" s="21">
        <v>35.511000000000003</v>
      </c>
      <c r="AM7" s="21">
        <v>38.518000000000001</v>
      </c>
      <c r="AN7" s="21">
        <v>37.752000000000002</v>
      </c>
      <c r="AO7" s="21">
        <v>38.167000000000002</v>
      </c>
      <c r="AP7" s="21">
        <v>26.189</v>
      </c>
      <c r="AQ7" s="21">
        <v>25.585000000000001</v>
      </c>
      <c r="AR7" s="21">
        <v>32.576000000000001</v>
      </c>
      <c r="AS7" s="21">
        <v>35.441000000000003</v>
      </c>
      <c r="AT7" s="21">
        <v>32.234999999999999</v>
      </c>
      <c r="AU7" s="21">
        <v>40.689</v>
      </c>
      <c r="AV7" s="21">
        <v>43.723999999999997</v>
      </c>
      <c r="AW7" s="21">
        <v>45.423999999999999</v>
      </c>
      <c r="AX7" s="21">
        <v>45.314999999999998</v>
      </c>
      <c r="AY7" s="21">
        <v>37.171999999999997</v>
      </c>
      <c r="AZ7" s="21">
        <v>37.276000000000003</v>
      </c>
      <c r="BA7" s="21">
        <v>41.552999999999997</v>
      </c>
      <c r="BB7" s="21">
        <v>38.466999999999999</v>
      </c>
      <c r="BC7" s="21">
        <v>37.225000000000001</v>
      </c>
      <c r="BD7" s="21">
        <v>40.71</v>
      </c>
      <c r="BE7" s="21">
        <v>41.975000000000001</v>
      </c>
      <c r="BF7" s="21">
        <v>38.75</v>
      </c>
      <c r="BG7" s="21">
        <v>44.28</v>
      </c>
      <c r="BH7" s="21">
        <v>44.006999999999998</v>
      </c>
      <c r="BI7" s="21">
        <v>46.856000000000002</v>
      </c>
      <c r="BJ7" s="21">
        <v>46.395000000000003</v>
      </c>
      <c r="BK7" s="22">
        <v>51.341999999999999</v>
      </c>
      <c r="BL7" s="22">
        <v>49.122</v>
      </c>
      <c r="BM7" s="22">
        <v>58.929000000000002</v>
      </c>
      <c r="BN7" s="22">
        <v>51.192999999999998</v>
      </c>
      <c r="BO7" s="22">
        <v>53.533000000000001</v>
      </c>
      <c r="BP7" s="22">
        <v>52.645000000000003</v>
      </c>
      <c r="BQ7" s="22">
        <v>51.515000000000001</v>
      </c>
      <c r="BR7" s="22">
        <v>52.817999999999998</v>
      </c>
      <c r="BS7" s="22">
        <v>53.966999999999999</v>
      </c>
      <c r="BT7" s="22">
        <v>53.533999999999999</v>
      </c>
      <c r="BU7" s="22">
        <v>57.406999999999996</v>
      </c>
      <c r="BV7" s="22">
        <v>56.473999999999997</v>
      </c>
      <c r="BW7" s="23">
        <v>51.182000000000002</v>
      </c>
      <c r="BX7" s="23">
        <v>48.07</v>
      </c>
      <c r="BY7" s="23">
        <v>54.734000000000002</v>
      </c>
      <c r="BZ7" s="23">
        <v>45.838999999999999</v>
      </c>
      <c r="CA7" s="23">
        <v>51.042999999999999</v>
      </c>
      <c r="CB7" s="23">
        <v>49.127000000000002</v>
      </c>
      <c r="CC7" s="23">
        <v>46.488999999999997</v>
      </c>
      <c r="CD7" s="23">
        <v>45.018000000000001</v>
      </c>
      <c r="CE7" s="23">
        <v>45.026000000000003</v>
      </c>
      <c r="CF7" s="23">
        <v>51.905000000000001</v>
      </c>
      <c r="CG7" s="23">
        <v>50.408999999999999</v>
      </c>
      <c r="CH7" s="23">
        <v>42.640999999999998</v>
      </c>
      <c r="CI7" s="23">
        <v>45.011000000000003</v>
      </c>
      <c r="CJ7" s="23">
        <v>43.887</v>
      </c>
      <c r="WPA7" s="5"/>
      <c r="WPC7" s="6"/>
    </row>
    <row r="8" spans="1:88 15965:15967" x14ac:dyDescent="0.35">
      <c r="A8" s="1" t="s">
        <v>79</v>
      </c>
      <c r="B8" s="19" t="s">
        <v>80</v>
      </c>
      <c r="C8" s="21">
        <v>-12.672000000000001</v>
      </c>
      <c r="D8" s="21">
        <v>-10.172000000000001</v>
      </c>
      <c r="E8" s="21">
        <v>-12.571999999999999</v>
      </c>
      <c r="F8" s="21">
        <v>-8.9789999999999992</v>
      </c>
      <c r="G8" s="21">
        <v>-10.646000000000001</v>
      </c>
      <c r="H8" s="21">
        <v>-13.051</v>
      </c>
      <c r="I8" s="21">
        <v>-12.449</v>
      </c>
      <c r="J8" s="21">
        <v>-12.821</v>
      </c>
      <c r="K8" s="21">
        <v>-12.624000000000001</v>
      </c>
      <c r="L8" s="21">
        <v>-11.327999999999999</v>
      </c>
      <c r="M8" s="21">
        <v>-12.506</v>
      </c>
      <c r="N8" s="21">
        <v>-10.002000000000001</v>
      </c>
      <c r="O8" s="21">
        <v>-13.648999999999999</v>
      </c>
      <c r="P8" s="21">
        <v>-9.0210000000000008</v>
      </c>
      <c r="Q8" s="21">
        <v>-13.069000000000001</v>
      </c>
      <c r="R8" s="21">
        <v>-11.709</v>
      </c>
      <c r="S8" s="21">
        <v>-10.577</v>
      </c>
      <c r="T8" s="21">
        <v>-9.984</v>
      </c>
      <c r="U8" s="21">
        <v>-10.898999999999999</v>
      </c>
      <c r="V8" s="21">
        <v>-12.766999999999999</v>
      </c>
      <c r="W8" s="21">
        <v>-11.151</v>
      </c>
      <c r="X8" s="21">
        <v>-12.988</v>
      </c>
      <c r="Y8" s="21">
        <v>-13.459</v>
      </c>
      <c r="Z8" s="21">
        <v>-12.016999999999999</v>
      </c>
      <c r="AA8" s="21">
        <v>-18.375</v>
      </c>
      <c r="AB8" s="21">
        <v>-16.222000000000001</v>
      </c>
      <c r="AC8" s="21">
        <v>-18.344000000000001</v>
      </c>
      <c r="AD8" s="21">
        <v>-14.696</v>
      </c>
      <c r="AE8" s="21">
        <v>-12.079000000000001</v>
      </c>
      <c r="AF8" s="21">
        <v>-10.506</v>
      </c>
      <c r="AG8" s="21">
        <v>-9.9390000000000001</v>
      </c>
      <c r="AH8" s="21">
        <v>-12.279</v>
      </c>
      <c r="AI8" s="21">
        <v>-13.368</v>
      </c>
      <c r="AJ8" s="21">
        <v>-12.599</v>
      </c>
      <c r="AK8" s="21">
        <v>-5.4969999999999999</v>
      </c>
      <c r="AL8" s="21">
        <v>-1.093</v>
      </c>
      <c r="AM8" s="21">
        <v>-8.7159999999999993</v>
      </c>
      <c r="AN8" s="21">
        <v>-10.545</v>
      </c>
      <c r="AO8" s="21">
        <v>-10.932</v>
      </c>
      <c r="AP8" s="21">
        <v>-3.3159999999999998</v>
      </c>
      <c r="AQ8" s="21">
        <v>-1.994</v>
      </c>
      <c r="AR8" s="21">
        <v>-7.4720000000000004</v>
      </c>
      <c r="AS8" s="21">
        <v>-10.446</v>
      </c>
      <c r="AT8" s="21">
        <v>-9.3829999999999991</v>
      </c>
      <c r="AU8" s="21">
        <v>-15.016999999999999</v>
      </c>
      <c r="AV8" s="21">
        <v>-15.1</v>
      </c>
      <c r="AW8" s="21">
        <v>-17.184999999999999</v>
      </c>
      <c r="AX8" s="21">
        <v>-17.306999999999999</v>
      </c>
      <c r="AY8" s="21">
        <v>-17.218</v>
      </c>
      <c r="AZ8" s="21">
        <v>-12.776999999999999</v>
      </c>
      <c r="BA8" s="21">
        <v>-11.506</v>
      </c>
      <c r="BB8" s="21">
        <v>-10.574999999999999</v>
      </c>
      <c r="BC8" s="21">
        <v>-9.0129999999999999</v>
      </c>
      <c r="BD8" s="21">
        <v>-13.292999999999999</v>
      </c>
      <c r="BE8" s="21">
        <v>-14.77</v>
      </c>
      <c r="BF8" s="21">
        <v>-14.968</v>
      </c>
      <c r="BG8" s="21">
        <v>-17.164999999999999</v>
      </c>
      <c r="BH8" s="21">
        <v>-12.189</v>
      </c>
      <c r="BI8" s="21">
        <v>-14.914999999999999</v>
      </c>
      <c r="BJ8" s="21">
        <v>-15.037000000000001</v>
      </c>
      <c r="BK8" s="22">
        <v>-26.382000000000001</v>
      </c>
      <c r="BL8" s="22">
        <v>-19.951000000000001</v>
      </c>
      <c r="BM8" s="22">
        <v>-24.931000000000001</v>
      </c>
      <c r="BN8" s="22">
        <v>-20.285</v>
      </c>
      <c r="BO8" s="22">
        <v>-19.030999999999999</v>
      </c>
      <c r="BP8" s="22">
        <v>-20.077000000000002</v>
      </c>
      <c r="BQ8" s="22">
        <v>-15.590999999999999</v>
      </c>
      <c r="BR8" s="22">
        <v>-13.856</v>
      </c>
      <c r="BS8" s="22">
        <v>-12.093</v>
      </c>
      <c r="BT8" s="22">
        <v>-11.103999999999999</v>
      </c>
      <c r="BU8" s="22">
        <v>-14.832000000000001</v>
      </c>
      <c r="BV8" s="22">
        <v>-18.911999999999999</v>
      </c>
      <c r="BW8" s="23">
        <v>-18.821999999999999</v>
      </c>
      <c r="BX8" s="23">
        <v>-14.951000000000001</v>
      </c>
      <c r="BY8" s="23">
        <v>-18.483000000000001</v>
      </c>
      <c r="BZ8" s="23">
        <v>-13.972</v>
      </c>
      <c r="CA8" s="23">
        <v>-18.071999999999999</v>
      </c>
      <c r="CB8" s="23">
        <v>-15.637</v>
      </c>
      <c r="CC8" s="23">
        <v>-13.598000000000001</v>
      </c>
      <c r="CD8" s="23">
        <v>-15.295999999999999</v>
      </c>
      <c r="CE8" s="23">
        <v>-14.117000000000001</v>
      </c>
      <c r="CF8" s="23">
        <v>-17.571000000000002</v>
      </c>
      <c r="CG8" s="23">
        <v>-15.311999999999999</v>
      </c>
      <c r="CH8" s="23">
        <v>-10.888</v>
      </c>
      <c r="CI8" s="23">
        <v>-14.994</v>
      </c>
      <c r="CJ8" s="23">
        <v>-12.163</v>
      </c>
      <c r="WPA8" s="5"/>
      <c r="WPC8" s="6"/>
    </row>
    <row r="9" spans="1:88 15965:15967" x14ac:dyDescent="0.35">
      <c r="A9" s="14"/>
      <c r="BL9" s="15"/>
      <c r="BM9" s="16"/>
      <c r="BN9" s="16"/>
      <c r="BO9" s="16"/>
      <c r="BP9" s="16"/>
    </row>
    <row r="10" spans="1:88 15965:15967" x14ac:dyDescent="0.35">
      <c r="A10" s="14"/>
      <c r="BL10" s="15"/>
      <c r="BM10" s="13"/>
      <c r="BN10" s="13"/>
      <c r="BO10" s="13"/>
      <c r="BP10" s="13"/>
    </row>
    <row r="11" spans="1:88 15965:15967" x14ac:dyDescent="0.35">
      <c r="A11" s="14"/>
      <c r="BL11" s="15"/>
      <c r="BM11" s="13"/>
      <c r="BN11" s="13"/>
      <c r="BO11" s="13"/>
      <c r="BP11" s="13"/>
    </row>
    <row r="12" spans="1:88 15965:15967" x14ac:dyDescent="0.35">
      <c r="A12" s="14"/>
      <c r="BL12" s="15"/>
      <c r="BM12" s="16"/>
      <c r="BN12" s="16"/>
      <c r="BO12" s="16"/>
      <c r="BP12" s="16"/>
    </row>
    <row r="13" spans="1:88 15965:15967" x14ac:dyDescent="0.35">
      <c r="A13" s="14"/>
      <c r="BL13" s="15"/>
      <c r="BM13" s="16"/>
      <c r="BN13" s="16"/>
      <c r="BO13" s="16"/>
      <c r="BP13" s="16"/>
    </row>
    <row r="14" spans="1:88 15965:15967" x14ac:dyDescent="0.35">
      <c r="A14" s="14"/>
      <c r="BL14" s="15"/>
      <c r="BM14" s="16"/>
      <c r="BN14" s="16"/>
      <c r="BO14" s="16"/>
      <c r="BP14" s="16"/>
    </row>
    <row r="15" spans="1:88 15965:15967" x14ac:dyDescent="0.35">
      <c r="A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88 15965:15967" x14ac:dyDescent="0.35">
      <c r="A16" s="1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</row>
    <row r="17" spans="1:71" x14ac:dyDescent="0.35">
      <c r="A17" s="1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</row>
    <row r="18" spans="1:71" x14ac:dyDescent="0.35">
      <c r="A18" s="14"/>
      <c r="BL18" s="15"/>
      <c r="BM18" s="16"/>
      <c r="BN18" s="16"/>
      <c r="BO18" s="16"/>
      <c r="BP18" s="16"/>
    </row>
    <row r="19" spans="1:71" x14ac:dyDescent="0.35">
      <c r="A19" s="14"/>
      <c r="BL19" s="2"/>
      <c r="BM19" s="16"/>
      <c r="BN19" s="16"/>
      <c r="BO19" s="16"/>
      <c r="BP19" s="16"/>
    </row>
    <row r="20" spans="1:71" x14ac:dyDescent="0.35">
      <c r="A20" s="14"/>
      <c r="BL20" s="2"/>
      <c r="BM20" s="16"/>
      <c r="BN20" s="16"/>
      <c r="BO20" s="16"/>
      <c r="BP20" s="16"/>
    </row>
    <row r="21" spans="1:71" x14ac:dyDescent="0.35">
      <c r="A21" s="14"/>
      <c r="BL21" s="2"/>
      <c r="BM21" s="16"/>
      <c r="BN21" s="16"/>
      <c r="BO21" s="16"/>
      <c r="BP21" s="16"/>
    </row>
    <row r="22" spans="1:71" x14ac:dyDescent="0.35">
      <c r="A22" s="14"/>
      <c r="BL22" s="2"/>
      <c r="BM22" s="16"/>
      <c r="BN22" s="16"/>
      <c r="BO22" s="16"/>
      <c r="BP22" s="16"/>
    </row>
    <row r="23" spans="1:71" x14ac:dyDescent="0.35">
      <c r="A23" s="14"/>
      <c r="BL23" s="2"/>
    </row>
    <row r="24" spans="1:71" x14ac:dyDescent="0.35">
      <c r="A24" s="18"/>
      <c r="BL24" s="2"/>
    </row>
    <row r="25" spans="1:71" x14ac:dyDescent="0.35">
      <c r="BL25" s="2"/>
    </row>
    <row r="34" spans="1:1" x14ac:dyDescent="0.35">
      <c r="A34" s="18"/>
    </row>
    <row r="38" spans="1:1" x14ac:dyDescent="0.35">
      <c r="A38" s="18"/>
    </row>
    <row r="42" spans="1:1" x14ac:dyDescent="0.35">
      <c r="A42" s="18"/>
    </row>
    <row r="46" spans="1:1" x14ac:dyDescent="0.35">
      <c r="A46" s="18"/>
    </row>
    <row r="49" spans="1:1" x14ac:dyDescent="0.35">
      <c r="A49" s="18"/>
    </row>
    <row r="56" spans="1:1" x14ac:dyDescent="0.35">
      <c r="A56" s="18"/>
    </row>
  </sheetData>
  <phoneticPr fontId="23" type="noConversion"/>
  <conditionalFormatting sqref="B9:BK1048576">
    <cfRule type="duplicateValues" dxfId="90" priority="147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F967318F2014E9F4ABA5ABBF62408" ma:contentTypeVersion="12" ma:contentTypeDescription="Create a new document." ma:contentTypeScope="" ma:versionID="46eb430a09808a93406b986f1429a262">
  <xsd:schema xmlns:xsd="http://www.w3.org/2001/XMLSchema" xmlns:xs="http://www.w3.org/2001/XMLSchema" xmlns:p="http://schemas.microsoft.com/office/2006/metadata/properties" xmlns:ns2="3aeeece8-b15a-4c45-88bc-5078a17e9f04" xmlns:ns3="96a98433-1569-4222-be80-afd48d89a184" targetNamespace="http://schemas.microsoft.com/office/2006/metadata/properties" ma:root="true" ma:fieldsID="71cecb2b779eb84c1d5376fdfb4dad1e" ns2:_="" ns3:_="">
    <xsd:import namespace="3aeeece8-b15a-4c45-88bc-5078a17e9f04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ReferenceNumber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eece8-b15a-4c45-88bc-5078a17e9f04" elementFormDefault="qualified">
    <xsd:import namespace="http://schemas.microsoft.com/office/2006/documentManagement/types"/>
    <xsd:import namespace="http://schemas.microsoft.com/office/infopath/2007/PartnerControls"/>
    <xsd:element name="ReferenceNumber" ma:index="8" nillable="true" ma:displayName="Reference Number" ma:internalName="ReferenceNumber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eeece8-b15a-4c45-88bc-5078a17e9f04">
      <Terms xmlns="http://schemas.microsoft.com/office/infopath/2007/PartnerControls"/>
    </lcf76f155ced4ddcb4097134ff3c332f>
    <ReferenceNumber xmlns="3aeeece8-b15a-4c45-88bc-5078a17e9f04">GR-2677</ReferenceNumber>
    <TaxCatchAll xmlns="96a98433-1569-4222-be80-afd48d89a184" xsi:nil="true"/>
  </documentManagement>
</p:properties>
</file>

<file path=customXml/itemProps1.xml><?xml version="1.0" encoding="utf-8"?>
<ds:datastoreItem xmlns:ds="http://schemas.openxmlformats.org/officeDocument/2006/customXml" ds:itemID="{AA4C8525-0DB8-46AC-A0D3-596991EB1481}"/>
</file>

<file path=customXml/itemProps2.xml><?xml version="1.0" encoding="utf-8"?>
<ds:datastoreItem xmlns:ds="http://schemas.openxmlformats.org/officeDocument/2006/customXml" ds:itemID="{25B4C38B-6C98-4A75-BA9E-A5AEEBDB8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BD9DBF-2EEA-4ED1-B9E2-4D35045A387E}">
  <ds:schemaRefs>
    <ds:schemaRef ds:uri="http://schemas.microsoft.com/office/2006/metadata/properties"/>
    <ds:schemaRef ds:uri="http://purl.org/dc/dcmitype/"/>
    <ds:schemaRef ds:uri="42ef928a-1066-4167-a172-c61e4bb62e4e"/>
    <ds:schemaRef ds:uri="http://purl.org/dc/elements/1.1/"/>
    <ds:schemaRef ds:uri="58d49d88-32fd-46a3-b128-4e1e8884930a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MET_GBR.xlsx</dc:title>
  <dc:subject/>
  <dc:creator>Apache POI</dc:creator>
  <cp:keywords/>
  <dc:description/>
  <cp:lastModifiedBy>Akinmade, Tunde</cp:lastModifiedBy>
  <cp:revision/>
  <dcterms:created xsi:type="dcterms:W3CDTF">2016-03-10T14:57:36Z</dcterms:created>
  <dcterms:modified xsi:type="dcterms:W3CDTF">2024-04-09T13:52:55Z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DMCEIC_owner">
    <vt:lpwstr>mkamya@imf.org</vt:lpwstr>
  </property>
  <property fmtid="{D5CDD505-2E9C-101B-9397-08002B2CF9AE}" pid="4" name="CDMCEIC_ownerFullName">
    <vt:lpwstr>Michael Kamya</vt:lpwstr>
  </property>
  <property fmtid="{D5CDD505-2E9C-101B-9397-08002B2CF9AE}" pid="5" name="CDMCEIC_readOnly">
    <vt:lpwstr>False</vt:lpwstr>
  </property>
  <property fmtid="{D5CDD505-2E9C-101B-9397-08002B2CF9AE}" pid="6" name="CDMCEIC_description">
    <vt:lpwstr/>
  </property>
  <property fmtid="{D5CDD505-2E9C-101B-9397-08002B2CF9AE}" pid="7" name="ContentTypeId">
    <vt:lpwstr>0x010100F60F967318F2014E9F4ABA5ABBF62408</vt:lpwstr>
  </property>
  <property fmtid="{D5CDD505-2E9C-101B-9397-08002B2CF9AE}" pid="8" name="Order">
    <vt:r8>232200</vt:r8>
  </property>
  <property fmtid="{D5CDD505-2E9C-101B-9397-08002B2CF9AE}" pid="9" name="Retention Type">
    <vt:lpwstr>Notify</vt:lpwstr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riggerFlowInfo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Retention">
    <vt:r8>0</vt:r8>
  </property>
  <property fmtid="{D5CDD505-2E9C-101B-9397-08002B2CF9AE}" pid="16" name="_ExtendedDescription">
    <vt:lpwstr/>
  </property>
</Properties>
</file>